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<sst xmlns="http://schemas.openxmlformats.org/spreadsheetml/2006/main" count="298" uniqueCount="165">
  <si>
    <t>Студент</t>
  </si>
  <si>
    <t>Группа</t>
  </si>
  <si>
    <t>Место</t>
  </si>
  <si>
    <t>Кумулятивный рейтинг</t>
  </si>
  <si>
    <t>Средняя оценка</t>
  </si>
  <si>
    <t>Кумулятивный рейтинг студентов</t>
  </si>
  <si>
    <t>ID</t>
  </si>
  <si>
    <t>Сумма оценок</t>
  </si>
  <si>
    <t>Количество оценок</t>
  </si>
  <si>
    <t>Семенов Максим Владимирович</t>
  </si>
  <si>
    <t>Новиков Александр Сергеевич</t>
  </si>
  <si>
    <t>Аклеева Людмила Александровна</t>
  </si>
  <si>
    <t>Алимова Галина Вадимовна</t>
  </si>
  <si>
    <t>Бабушкина Мария Алексеевна</t>
  </si>
  <si>
    <t>Багдасарян Галина Михайловна</t>
  </si>
  <si>
    <t>Бобровников Дмитрий Александрович</t>
  </si>
  <si>
    <t>Байдалина Наталья Александровна</t>
  </si>
  <si>
    <t>Божко Антон Николаевич</t>
  </si>
  <si>
    <t>Болтакова Дарья Игоревна</t>
  </si>
  <si>
    <t>Брагилевская Нина Константиновна</t>
  </si>
  <si>
    <t>Бредихин Сергей Валерьевич</t>
  </si>
  <si>
    <t>Суетинов Алексей Геннадьевич</t>
  </si>
  <si>
    <t>Булатников Александр Владимирович</t>
  </si>
  <si>
    <t>Брыкова Александра Павловна</t>
  </si>
  <si>
    <t>Волчков Семен Сергеевич</t>
  </si>
  <si>
    <t>Голубев Кирилл Валерьевич</t>
  </si>
  <si>
    <t>Голубева Мария Руслановна</t>
  </si>
  <si>
    <t>Грабарь Анна Сергеевна</t>
  </si>
  <si>
    <t>Греськов Дмитрий Анатольевич</t>
  </si>
  <si>
    <t>Гуркина Анастасия Александровна</t>
  </si>
  <si>
    <t>Демидова Анастасия Владимировна</t>
  </si>
  <si>
    <t>Дехант Дмитрий Климентьевич</t>
  </si>
  <si>
    <t>Добровольская Анастасия Антоновна</t>
  </si>
  <si>
    <t>Ермизина Екатерина Александровна</t>
  </si>
  <si>
    <t>Ермошкин Алексей Николаевич</t>
  </si>
  <si>
    <t>Завалыпич Юлия Юрьевна</t>
  </si>
  <si>
    <t>Засухина Ирина Константиновна</t>
  </si>
  <si>
    <t>Захарова Юлия Сергеевна</t>
  </si>
  <si>
    <t>Зимина Лина Сергеевна</t>
  </si>
  <si>
    <t>Иванова Татьяна Сергеевна</t>
  </si>
  <si>
    <t>Иркова Ксения Ивановна</t>
  </si>
  <si>
    <t>Исаева Анастасия Евгеньевна</t>
  </si>
  <si>
    <t>Ишмуратов Роберт Анварович</t>
  </si>
  <si>
    <t>Казакова Екатерина Дмитриевна</t>
  </si>
  <si>
    <t>Каледина Екатерина Сергеевна</t>
  </si>
  <si>
    <t>Карсаков Андрей Александрович</t>
  </si>
  <si>
    <t>Катенко Евгений Александрович</t>
  </si>
  <si>
    <t>Ким Елизавета Станиславовна</t>
  </si>
  <si>
    <t>Князева Ольга Андреевна</t>
  </si>
  <si>
    <t>Коваленко Елена Евгеньевна</t>
  </si>
  <si>
    <t>Козлова Надежда Викторовна</t>
  </si>
  <si>
    <t>Колесова Ксения Владимировна</t>
  </si>
  <si>
    <t>Королева Ксения Дмитриевна</t>
  </si>
  <si>
    <t>Корыстина Ольга Леонидовна</t>
  </si>
  <si>
    <t>Котова Анастасия Николаевна</t>
  </si>
  <si>
    <t>Круглякова Екатерина Николаевна</t>
  </si>
  <si>
    <t>Кургин Антон Владимирович</t>
  </si>
  <si>
    <t>Лешуков Олег Валерьевич</t>
  </si>
  <si>
    <t>Лисюткин Михаил Андреевич</t>
  </si>
  <si>
    <t>Макаров Артур Оганезович</t>
  </si>
  <si>
    <t>Малышев Денис Владиславович</t>
  </si>
  <si>
    <t>Матвеева Ирина Олеговна</t>
  </si>
  <si>
    <t>Мелащенко Андрей Геннадиевич</t>
  </si>
  <si>
    <t>Мигальников Алексей Владимирович</t>
  </si>
  <si>
    <t>Минаева Юлия Дмитриевна</t>
  </si>
  <si>
    <t>Михайлова Татьяна Алексеевна</t>
  </si>
  <si>
    <t>Михин Андрей Николаевич</t>
  </si>
  <si>
    <t>Моляренко Ольга Андреевна</t>
  </si>
  <si>
    <t>Мурзина Екатерина Сергеевна</t>
  </si>
  <si>
    <t>Климов Максим Дмитриевич</t>
  </si>
  <si>
    <t>Набиуллин Василь Шамилевич</t>
  </si>
  <si>
    <t>Орешникова Юлия Владимировна</t>
  </si>
  <si>
    <t>Орлов Ярослав Алексеевич</t>
  </si>
  <si>
    <t>Островная Мария Валентиновна</t>
  </si>
  <si>
    <t>Панюшкина Вера Олеговна</t>
  </si>
  <si>
    <t>Паршуткина Дарья Дмитриевна</t>
  </si>
  <si>
    <t>Петухова Евгения Алексеевна</t>
  </si>
  <si>
    <t>Пойлова Анастасия Сергеевна</t>
  </si>
  <si>
    <t>Попова Марина Александровна</t>
  </si>
  <si>
    <t>Приходченко Яна Алексеевна</t>
  </si>
  <si>
    <t>Пугачёва Юлия Александровна</t>
  </si>
  <si>
    <t>Раззоренов Евгений Олегович</t>
  </si>
  <si>
    <t>Разилова Яэль Михайловна</t>
  </si>
  <si>
    <t>Рыжонкова Мария Михайловна</t>
  </si>
  <si>
    <t>Семенин Александр Алексеевич</t>
  </si>
  <si>
    <t>Сергеева Маргарита Сергеевна</t>
  </si>
  <si>
    <t>Серегин Константин Михайлович</t>
  </si>
  <si>
    <t>Сидоркин Александр Викторович</t>
  </si>
  <si>
    <t>Сидоркин Павел Игоревич</t>
  </si>
  <si>
    <t>Скокова Юлия Аркадиевна</t>
  </si>
  <si>
    <t>Скоркина Анастасия Александровна</t>
  </si>
  <si>
    <t>Суконкин Кирилл Валериевич</t>
  </si>
  <si>
    <t>Султанова Радмила Рафхатовна</t>
  </si>
  <si>
    <t>Тарасов Андрей Андреевич</t>
  </si>
  <si>
    <t>Темлякова Мария Николаевна</t>
  </si>
  <si>
    <t>Терехова Татьяна Михайловна</t>
  </si>
  <si>
    <t>Терновой Сергей Михайлович</t>
  </si>
  <si>
    <t>Токунова Светлана Юрьевна</t>
  </si>
  <si>
    <t>Федотова Екатерина Сергеевна</t>
  </si>
  <si>
    <t>Хабибуллин Тимур Фаритович</t>
  </si>
  <si>
    <t>Черкасова Марина Александровна</t>
  </si>
  <si>
    <t>Черни Антон Александрович</t>
  </si>
  <si>
    <t>Южакова Ксения Андреевна</t>
  </si>
  <si>
    <t>Яковлева Кристина Юрьевна</t>
  </si>
  <si>
    <t>Абдулаев Шамиль Магомедович</t>
  </si>
  <si>
    <t>Андреева Ольга Андреевна</t>
  </si>
  <si>
    <t>Бессонов Андрей Васильевич</t>
  </si>
  <si>
    <t>Бойцов Сергей Станиславович</t>
  </si>
  <si>
    <t>Бондаренко Павел Юрьевич</t>
  </si>
  <si>
    <t>Бурукин Максим Сергеевич</t>
  </si>
  <si>
    <t>Васильев Павел Олегович</t>
  </si>
  <si>
    <t>Винивитинова Юлия Сергеевна</t>
  </si>
  <si>
    <t>Гончарова Валерия Александровна</t>
  </si>
  <si>
    <t>Гринь Дарья Александровна</t>
  </si>
  <si>
    <t>Гуринович Владимир Вячеславич</t>
  </si>
  <si>
    <t>Гусакова Диана Николаевна</t>
  </si>
  <si>
    <t>Мингулов Булат Маратович</t>
  </si>
  <si>
    <t>Габулян Зармик Ваагович</t>
  </si>
  <si>
    <t>Гусев Денис Владимирович</t>
  </si>
  <si>
    <t>Демин Иван Николаевич</t>
  </si>
  <si>
    <t>Дистрянова Екатерина Андреевна</t>
  </si>
  <si>
    <t>Дяшкин Артем Александрович</t>
  </si>
  <si>
    <t>Жидова Анастасия Викторовна</t>
  </si>
  <si>
    <t>Зайцева Инна Анатольевна</t>
  </si>
  <si>
    <t>Захаренко Полина Дмитриевна</t>
  </si>
  <si>
    <t>Ивленков Владимир Владимирович</t>
  </si>
  <si>
    <t>Исакова Ольга Дмитриевна</t>
  </si>
  <si>
    <t>Карапетян Екатерина Кареновна</t>
  </si>
  <si>
    <t>Качаева Елена Алексеевна</t>
  </si>
  <si>
    <t>Келин Алексей Леонидович</t>
  </si>
  <si>
    <t>Комиссарова Мария Михайловна</t>
  </si>
  <si>
    <t>Кондрашевич Павел Александрович</t>
  </si>
  <si>
    <t>Кучерявый Арсений Алексеевич</t>
  </si>
  <si>
    <t>Лавренко Ольга Дмитриевна</t>
  </si>
  <si>
    <t>Лукьяненко Максим Юрьевич</t>
  </si>
  <si>
    <t>Лысяный Дмитрий Константинович</t>
  </si>
  <si>
    <t>Лященко Андрей Викторович</t>
  </si>
  <si>
    <t>Митькина Анна Николаевна</t>
  </si>
  <si>
    <t>Наглиашвили Александр Хвичаевич</t>
  </si>
  <si>
    <t>Омаров Айдос Толеубекович</t>
  </si>
  <si>
    <t>Патокин Иван Сергеевич</t>
  </si>
  <si>
    <t>Петров Кирилл Михайлович</t>
  </si>
  <si>
    <t>Сорокоумова Екатерина Васильевна</t>
  </si>
  <si>
    <t>Сумин Павел Владимирович</t>
  </si>
  <si>
    <t>Тончев Павел Иванович</t>
  </si>
  <si>
    <t>Ульмасова Елена Владленовна</t>
  </si>
  <si>
    <t>Чернышенко Павел Васильевич</t>
  </si>
  <si>
    <t>Черыкаев Виталий Леонидович</t>
  </si>
  <si>
    <t>Чечиль Екатерина Сергеевна</t>
  </si>
  <si>
    <t>Шкирдов Дмитрий Георгиевич</t>
  </si>
  <si>
    <t>Ерошкин Алексей Константинович</t>
  </si>
  <si>
    <t>Хукеян Эдвард Багратович</t>
  </si>
  <si>
    <t>49УУК</t>
  </si>
  <si>
    <t>49ФТУ</t>
  </si>
  <si>
    <t>49ГЗ</t>
  </si>
  <si>
    <t>49ГС</t>
  </si>
  <si>
    <t>49АУ</t>
  </si>
  <si>
    <t>49МУ</t>
  </si>
  <si>
    <t>49УСС</t>
  </si>
  <si>
    <t>49ГИП</t>
  </si>
  <si>
    <t>49СУП</t>
  </si>
  <si>
    <t>59ГИП</t>
  </si>
  <si>
    <t>Специалисты 3 курс</t>
  </si>
  <si>
    <t>Факультет государственного и муниципального управления</t>
  </si>
  <si>
    <t>За 2007/2008 - 2009/2010 учебный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</si>
</sst>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219075</xdr:colOff>
      <xdr:row>0</xdr:row>
      <xdr:rowOff>76200</xdr:rowOff>
    </xdr:from>
    <xdr:to>
      <xdr:col>10</xdr:col>
      <xdr:colOff>200025</xdr:colOff>
      <xdr:row>0</xdr:row>
      <xdr:rowOff>333375</xdr:rowOff>
    </xdr:to>
    <xdr:pic>
      <xdr:nvPicPr>
        <xdr:cNvPr id="1" name="CommandButton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762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153"/>
  <sheetViews>
    <sheetView tabSelected="1" workbookViewId="0" topLeftCell="A1">
      <selection activeCell="I5" sqref="I5"/>
    </sheetView>
  </sheetViews>
  <sheetFormatPr defaultColWidth="9.00390625" defaultRowHeight="12.75"/>
  <cols>
    <col min="1" max="1" width="9.125" style="9" customWidth="1"/>
    <col min="2" max="2" width="39.625" style="7" customWidth="1"/>
    <col min="3" max="3" width="13.125" style="7" hidden="1" customWidth="1"/>
    <col min="4" max="4" width="12.25390625" style="1" customWidth="1"/>
    <col min="5" max="6" width="10.75390625" style="15" customWidth="1"/>
    <col min="7" max="8" width="10.75390625" style="15" hidden="1" customWidth="1"/>
    <col min="9" max="55" width="10.75390625" style="1" customWidth="1"/>
    <col min="56" max="16384" width="9.125" style="1" customWidth="1"/>
  </cols>
  <sheetData>
    <row r="1" spans="1:8" s="2" customFormat="1" ht="32.25" customHeight="1">
      <c r="A1" s="24" t="s">
        <v>5</v>
      </c>
      <c r="B1" s="24"/>
      <c r="C1" s="24"/>
      <c r="D1" s="24"/>
      <c r="E1" s="25"/>
      <c r="F1" s="25"/>
      <c r="G1" s="16"/>
      <c r="H1" s="16"/>
    </row>
    <row r="2" spans="1:8" s="6" customFormat="1" ht="15.75" customHeight="1">
      <c r="A2" s="28" t="s">
        <v>164</v>
      </c>
      <c r="B2" s="29"/>
      <c r="C2" s="29"/>
      <c r="D2" s="29"/>
      <c r="E2" s="25"/>
      <c r="F2" s="17"/>
      <c r="G2" s="17"/>
      <c r="H2" s="17"/>
    </row>
    <row r="3" spans="1:8" s="6" customFormat="1" ht="15.75" customHeight="1">
      <c r="A3" s="28" t="s">
        <v>163</v>
      </c>
      <c r="B3" s="29"/>
      <c r="C3" s="29"/>
      <c r="D3" s="29"/>
      <c r="E3" s="25"/>
      <c r="F3" s="17"/>
      <c r="G3" s="17"/>
      <c r="H3" s="17"/>
    </row>
    <row r="4" spans="1:8" s="6" customFormat="1" ht="15.75" customHeight="1">
      <c r="A4" s="28" t="s">
        <v>162</v>
      </c>
      <c r="B4" s="29"/>
      <c r="C4" s="29"/>
      <c r="D4" s="29"/>
      <c r="E4" s="25"/>
      <c r="F4" s="17"/>
      <c r="G4" s="17"/>
      <c r="H4" s="17"/>
    </row>
    <row r="5" spans="1:8" s="6" customFormat="1" ht="15.75" customHeight="1">
      <c r="A5" s="27"/>
      <c r="B5" s="25"/>
      <c r="C5" s="25"/>
      <c r="D5" s="25"/>
      <c r="E5" s="25"/>
      <c r="F5" s="25"/>
      <c r="G5" s="25"/>
      <c r="H5" s="25"/>
    </row>
    <row r="6" spans="1:8" s="6" customFormat="1" ht="15.75" customHeight="1">
      <c r="A6" s="8"/>
      <c r="B6" s="5"/>
      <c r="C6" s="5"/>
      <c r="D6" s="5"/>
      <c r="E6" s="13"/>
      <c r="F6" s="13"/>
      <c r="G6" s="13"/>
      <c r="H6" s="13"/>
    </row>
    <row r="7" spans="1:8" s="12" customFormat="1" ht="16.5" customHeight="1">
      <c r="A7" s="10"/>
      <c r="B7" s="11"/>
      <c r="C7" s="11"/>
      <c r="E7" s="14"/>
      <c r="F7" s="14"/>
      <c r="G7" s="14"/>
      <c r="H7" s="14"/>
    </row>
    <row r="8" spans="1:8" s="3" customFormat="1" ht="48.75" customHeight="1">
      <c r="A8" s="26" t="s">
        <v>2</v>
      </c>
      <c r="B8" s="23" t="s">
        <v>0</v>
      </c>
      <c r="C8" s="23" t="s">
        <v>6</v>
      </c>
      <c r="D8" s="23" t="s">
        <v>1</v>
      </c>
      <c r="E8" s="22" t="s">
        <v>3</v>
      </c>
      <c r="F8" s="22" t="s">
        <v>4</v>
      </c>
      <c r="G8" s="22" t="s">
        <v>7</v>
      </c>
      <c r="H8" s="22" t="s">
        <v>8</v>
      </c>
    </row>
    <row r="9" spans="1:8" s="3" customFormat="1" ht="31.5" customHeight="1">
      <c r="A9" s="26"/>
      <c r="B9" s="23"/>
      <c r="C9" s="23"/>
      <c r="D9" s="23"/>
      <c r="E9" s="22"/>
      <c r="F9" s="22"/>
      <c r="G9" s="22"/>
      <c r="H9" s="22"/>
    </row>
    <row r="10" spans="1:8" s="4" customFormat="1" ht="35.25" customHeight="1">
      <c r="A10" s="26"/>
      <c r="B10" s="23"/>
      <c r="C10" s="23"/>
      <c r="D10" s="23"/>
      <c r="E10" s="22"/>
      <c r="F10" s="22"/>
      <c r="G10" s="22"/>
      <c r="H10" s="22"/>
    </row>
    <row r="11" spans="1:8" ht="12.75">
      <c r="A11" s="18">
        <v>1</v>
      </c>
      <c r="B11" s="19" t="s">
        <v>100</v>
      </c>
      <c r="C11" s="19">
        <v>780618</v>
      </c>
      <c r="D11" s="20" t="s">
        <v>153</v>
      </c>
      <c r="E11" s="21">
        <v>1594.87</v>
      </c>
      <c r="F11" s="21">
        <f aca="true" t="shared" si="0" ref="F11:F42">IF(H11&gt;0,G11/H11,0)</f>
        <v>9.35593220338983</v>
      </c>
      <c r="G11" s="21">
        <v>552</v>
      </c>
      <c r="H11" s="21">
        <v>59</v>
      </c>
    </row>
    <row r="12" spans="1:8" ht="12.75">
      <c r="A12" s="18">
        <v>2</v>
      </c>
      <c r="B12" s="19" t="s">
        <v>73</v>
      </c>
      <c r="C12" s="19">
        <v>780629</v>
      </c>
      <c r="D12" s="20" t="s">
        <v>152</v>
      </c>
      <c r="E12" s="21">
        <v>1525.23</v>
      </c>
      <c r="F12" s="21">
        <f t="shared" si="0"/>
        <v>8.380952380952381</v>
      </c>
      <c r="G12" s="21">
        <v>528</v>
      </c>
      <c r="H12" s="21">
        <v>63</v>
      </c>
    </row>
    <row r="13" spans="1:8" ht="12.75">
      <c r="A13" s="18">
        <v>3</v>
      </c>
      <c r="B13" s="19" t="s">
        <v>86</v>
      </c>
      <c r="C13" s="19">
        <v>780648</v>
      </c>
      <c r="D13" s="20" t="s">
        <v>153</v>
      </c>
      <c r="E13" s="21">
        <v>1487.57</v>
      </c>
      <c r="F13" s="21">
        <f t="shared" si="0"/>
        <v>9.017241379310345</v>
      </c>
      <c r="G13" s="21">
        <v>523</v>
      </c>
      <c r="H13" s="21">
        <v>58</v>
      </c>
    </row>
    <row r="14" spans="1:8" ht="12.75">
      <c r="A14" s="18">
        <v>4</v>
      </c>
      <c r="B14" s="19" t="s">
        <v>19</v>
      </c>
      <c r="C14" s="19">
        <v>780524</v>
      </c>
      <c r="D14" s="20" t="s">
        <v>156</v>
      </c>
      <c r="E14" s="21">
        <v>1470.87</v>
      </c>
      <c r="F14" s="21">
        <f t="shared" si="0"/>
        <v>8.533333333333333</v>
      </c>
      <c r="G14" s="21">
        <v>512</v>
      </c>
      <c r="H14" s="21">
        <v>60</v>
      </c>
    </row>
    <row r="15" spans="1:8" ht="12.75">
      <c r="A15" s="18">
        <v>5</v>
      </c>
      <c r="B15" s="19" t="s">
        <v>67</v>
      </c>
      <c r="C15" s="19">
        <v>780616</v>
      </c>
      <c r="D15" s="20" t="s">
        <v>157</v>
      </c>
      <c r="E15" s="21">
        <v>1439.74</v>
      </c>
      <c r="F15" s="21">
        <f t="shared" si="0"/>
        <v>8.610169491525424</v>
      </c>
      <c r="G15" s="21">
        <v>508</v>
      </c>
      <c r="H15" s="21">
        <v>59</v>
      </c>
    </row>
    <row r="16" spans="1:8" ht="12.75">
      <c r="A16" s="18">
        <v>6</v>
      </c>
      <c r="B16" s="19" t="s">
        <v>99</v>
      </c>
      <c r="C16" s="19">
        <v>780555</v>
      </c>
      <c r="D16" s="20" t="s">
        <v>153</v>
      </c>
      <c r="E16" s="21">
        <v>1402.15</v>
      </c>
      <c r="F16" s="21">
        <f t="shared" si="0"/>
        <v>8.055555555555555</v>
      </c>
      <c r="G16" s="21">
        <v>435</v>
      </c>
      <c r="H16" s="21">
        <v>54</v>
      </c>
    </row>
    <row r="17" spans="1:8" ht="12.75">
      <c r="A17" s="18">
        <v>7</v>
      </c>
      <c r="B17" s="19" t="s">
        <v>61</v>
      </c>
      <c r="C17" s="19">
        <v>780612</v>
      </c>
      <c r="D17" s="20" t="s">
        <v>156</v>
      </c>
      <c r="E17" s="21">
        <v>1394.33</v>
      </c>
      <c r="F17" s="21">
        <f t="shared" si="0"/>
        <v>8.24561403508772</v>
      </c>
      <c r="G17" s="21">
        <v>470</v>
      </c>
      <c r="H17" s="21">
        <v>57</v>
      </c>
    </row>
    <row r="18" spans="1:8" ht="12.75">
      <c r="A18" s="18">
        <v>8</v>
      </c>
      <c r="B18" s="19" t="s">
        <v>46</v>
      </c>
      <c r="C18" s="19">
        <v>780525</v>
      </c>
      <c r="D18" s="20" t="s">
        <v>154</v>
      </c>
      <c r="E18" s="21">
        <v>1372.47</v>
      </c>
      <c r="F18" s="21">
        <f t="shared" si="0"/>
        <v>8.166666666666666</v>
      </c>
      <c r="G18" s="21">
        <v>441</v>
      </c>
      <c r="H18" s="21">
        <v>54</v>
      </c>
    </row>
    <row r="19" spans="1:8" ht="12.75">
      <c r="A19" s="18">
        <v>9</v>
      </c>
      <c r="B19" s="19" t="s">
        <v>58</v>
      </c>
      <c r="C19" s="19">
        <v>780651</v>
      </c>
      <c r="D19" s="20" t="s">
        <v>153</v>
      </c>
      <c r="E19" s="21">
        <v>1368.7</v>
      </c>
      <c r="F19" s="21">
        <f t="shared" si="0"/>
        <v>8.236363636363636</v>
      </c>
      <c r="G19" s="21">
        <v>453</v>
      </c>
      <c r="H19" s="21">
        <v>55</v>
      </c>
    </row>
    <row r="20" spans="1:8" ht="12.75">
      <c r="A20" s="18">
        <v>10</v>
      </c>
      <c r="B20" s="19" t="s">
        <v>26</v>
      </c>
      <c r="C20" s="19">
        <v>780513</v>
      </c>
      <c r="D20" s="20" t="s">
        <v>156</v>
      </c>
      <c r="E20" s="21">
        <v>1362.89</v>
      </c>
      <c r="F20" s="21">
        <f t="shared" si="0"/>
        <v>7.933333333333334</v>
      </c>
      <c r="G20" s="21">
        <v>476</v>
      </c>
      <c r="H20" s="21">
        <v>60</v>
      </c>
    </row>
    <row r="21" spans="1:8" ht="12.75">
      <c r="A21" s="18">
        <v>11</v>
      </c>
      <c r="B21" s="19" t="s">
        <v>94</v>
      </c>
      <c r="C21" s="19">
        <v>780630</v>
      </c>
      <c r="D21" s="20" t="s">
        <v>152</v>
      </c>
      <c r="E21" s="21">
        <v>1359.15</v>
      </c>
      <c r="F21" s="21">
        <f t="shared" si="0"/>
        <v>8.155172413793103</v>
      </c>
      <c r="G21" s="21">
        <v>473</v>
      </c>
      <c r="H21" s="21">
        <v>58</v>
      </c>
    </row>
    <row r="22" spans="1:8" ht="12.75">
      <c r="A22" s="18">
        <v>12</v>
      </c>
      <c r="B22" s="19" t="s">
        <v>23</v>
      </c>
      <c r="C22" s="19">
        <v>780601</v>
      </c>
      <c r="D22" s="20" t="s">
        <v>153</v>
      </c>
      <c r="E22" s="21">
        <v>1357.61</v>
      </c>
      <c r="F22" s="21">
        <f t="shared" si="0"/>
        <v>8.222222222222221</v>
      </c>
      <c r="G22" s="21">
        <v>444</v>
      </c>
      <c r="H22" s="21">
        <v>54</v>
      </c>
    </row>
    <row r="23" spans="1:8" ht="12.75">
      <c r="A23" s="18">
        <v>13</v>
      </c>
      <c r="B23" s="19" t="s">
        <v>63</v>
      </c>
      <c r="C23" s="19">
        <v>780518</v>
      </c>
      <c r="D23" s="20" t="s">
        <v>153</v>
      </c>
      <c r="E23" s="21">
        <v>1353</v>
      </c>
      <c r="F23" s="21">
        <f t="shared" si="0"/>
        <v>7.95</v>
      </c>
      <c r="G23" s="21">
        <v>477</v>
      </c>
      <c r="H23" s="21">
        <v>60</v>
      </c>
    </row>
    <row r="24" spans="1:8" ht="12.75">
      <c r="A24" s="18">
        <v>14</v>
      </c>
      <c r="B24" s="19" t="s">
        <v>40</v>
      </c>
      <c r="C24" s="19">
        <v>780608</v>
      </c>
      <c r="D24" s="20" t="s">
        <v>153</v>
      </c>
      <c r="E24" s="21">
        <v>1347.31</v>
      </c>
      <c r="F24" s="21">
        <f t="shared" si="0"/>
        <v>8.192982456140351</v>
      </c>
      <c r="G24" s="21">
        <v>467</v>
      </c>
      <c r="H24" s="21">
        <v>57</v>
      </c>
    </row>
    <row r="25" spans="1:8" ht="12.75">
      <c r="A25" s="18">
        <v>15</v>
      </c>
      <c r="B25" s="19" t="s">
        <v>102</v>
      </c>
      <c r="C25" s="19">
        <v>780559</v>
      </c>
      <c r="D25" s="20" t="s">
        <v>153</v>
      </c>
      <c r="E25" s="21">
        <v>1346.57</v>
      </c>
      <c r="F25" s="21">
        <f t="shared" si="0"/>
        <v>7.946428571428571</v>
      </c>
      <c r="G25" s="21">
        <v>445</v>
      </c>
      <c r="H25" s="21">
        <v>56</v>
      </c>
    </row>
    <row r="26" spans="1:8" ht="12.75">
      <c r="A26" s="18">
        <v>16</v>
      </c>
      <c r="B26" s="19" t="s">
        <v>47</v>
      </c>
      <c r="C26" s="19">
        <v>780536</v>
      </c>
      <c r="D26" s="20" t="s">
        <v>153</v>
      </c>
      <c r="E26" s="21">
        <v>1344.35</v>
      </c>
      <c r="F26" s="21">
        <f t="shared" si="0"/>
        <v>8.12962962962963</v>
      </c>
      <c r="G26" s="21">
        <v>439</v>
      </c>
      <c r="H26" s="21">
        <v>54</v>
      </c>
    </row>
    <row r="27" spans="1:8" ht="12.75">
      <c r="A27" s="18">
        <v>17</v>
      </c>
      <c r="B27" s="19" t="s">
        <v>51</v>
      </c>
      <c r="C27" s="19">
        <v>780547</v>
      </c>
      <c r="D27" s="20" t="s">
        <v>152</v>
      </c>
      <c r="E27" s="21">
        <v>1344.19</v>
      </c>
      <c r="F27" s="21">
        <f t="shared" si="0"/>
        <v>7.733333333333333</v>
      </c>
      <c r="G27" s="21">
        <v>464</v>
      </c>
      <c r="H27" s="21">
        <v>60</v>
      </c>
    </row>
    <row r="28" spans="1:8" ht="12.75">
      <c r="A28" s="18">
        <v>18</v>
      </c>
      <c r="B28" s="19" t="s">
        <v>15</v>
      </c>
      <c r="C28" s="19">
        <v>780605</v>
      </c>
      <c r="D28" s="20" t="s">
        <v>153</v>
      </c>
      <c r="E28" s="21">
        <v>1330.17</v>
      </c>
      <c r="F28" s="21">
        <f t="shared" si="0"/>
        <v>7.7368421052631575</v>
      </c>
      <c r="G28" s="21">
        <v>441</v>
      </c>
      <c r="H28" s="21">
        <v>57</v>
      </c>
    </row>
    <row r="29" spans="1:8" ht="12.75">
      <c r="A29" s="18">
        <v>19</v>
      </c>
      <c r="B29" s="19" t="s">
        <v>85</v>
      </c>
      <c r="C29" s="19">
        <v>780551</v>
      </c>
      <c r="D29" s="20" t="s">
        <v>153</v>
      </c>
      <c r="E29" s="21">
        <v>1316.88</v>
      </c>
      <c r="F29" s="21">
        <f t="shared" si="0"/>
        <v>8.018518518518519</v>
      </c>
      <c r="G29" s="21">
        <v>433</v>
      </c>
      <c r="H29" s="21">
        <v>54</v>
      </c>
    </row>
    <row r="30" spans="1:8" ht="12.75">
      <c r="A30" s="18">
        <v>20</v>
      </c>
      <c r="B30" s="19" t="s">
        <v>79</v>
      </c>
      <c r="C30" s="19">
        <v>780570</v>
      </c>
      <c r="D30" s="20" t="s">
        <v>153</v>
      </c>
      <c r="E30" s="21">
        <v>1305.33</v>
      </c>
      <c r="F30" s="21">
        <f t="shared" si="0"/>
        <v>8.018867924528301</v>
      </c>
      <c r="G30" s="21">
        <v>425</v>
      </c>
      <c r="H30" s="21">
        <v>53</v>
      </c>
    </row>
    <row r="31" spans="1:8" ht="12.75">
      <c r="A31" s="18">
        <v>21</v>
      </c>
      <c r="B31" s="19" t="s">
        <v>56</v>
      </c>
      <c r="C31" s="19">
        <v>780604</v>
      </c>
      <c r="D31" s="20" t="s">
        <v>153</v>
      </c>
      <c r="E31" s="21">
        <v>1302.44</v>
      </c>
      <c r="F31" s="21">
        <f t="shared" si="0"/>
        <v>7.910714285714286</v>
      </c>
      <c r="G31" s="21">
        <v>443</v>
      </c>
      <c r="H31" s="21">
        <v>56</v>
      </c>
    </row>
    <row r="32" spans="1:8" ht="12.75">
      <c r="A32" s="18">
        <v>22</v>
      </c>
      <c r="B32" s="19" t="s">
        <v>65</v>
      </c>
      <c r="C32" s="19">
        <v>780485</v>
      </c>
      <c r="D32" s="20" t="s">
        <v>153</v>
      </c>
      <c r="E32" s="21">
        <v>1302.27</v>
      </c>
      <c r="F32" s="21">
        <f t="shared" si="0"/>
        <v>7.890909090909091</v>
      </c>
      <c r="G32" s="21">
        <v>434</v>
      </c>
      <c r="H32" s="21">
        <v>55</v>
      </c>
    </row>
    <row r="33" spans="1:8" ht="12.75">
      <c r="A33" s="18">
        <v>23</v>
      </c>
      <c r="B33" s="19" t="s">
        <v>66</v>
      </c>
      <c r="C33" s="19">
        <v>780511</v>
      </c>
      <c r="D33" s="20" t="s">
        <v>156</v>
      </c>
      <c r="E33" s="21">
        <v>1301.38</v>
      </c>
      <c r="F33" s="21">
        <f t="shared" si="0"/>
        <v>7.545454545454546</v>
      </c>
      <c r="G33" s="21">
        <v>415</v>
      </c>
      <c r="H33" s="21">
        <v>55</v>
      </c>
    </row>
    <row r="34" spans="1:8" ht="12.75">
      <c r="A34" s="18">
        <v>24</v>
      </c>
      <c r="B34" s="19" t="s">
        <v>78</v>
      </c>
      <c r="C34" s="19">
        <v>780517</v>
      </c>
      <c r="D34" s="20" t="s">
        <v>155</v>
      </c>
      <c r="E34" s="21">
        <v>1291.85</v>
      </c>
      <c r="F34" s="21">
        <f t="shared" si="0"/>
        <v>7.568965517241379</v>
      </c>
      <c r="G34" s="21">
        <v>439</v>
      </c>
      <c r="H34" s="21">
        <v>58</v>
      </c>
    </row>
    <row r="35" spans="1:8" ht="12.75">
      <c r="A35" s="18">
        <v>25</v>
      </c>
      <c r="B35" s="19" t="s">
        <v>18</v>
      </c>
      <c r="C35" s="19">
        <v>780556</v>
      </c>
      <c r="D35" s="20" t="s">
        <v>153</v>
      </c>
      <c r="E35" s="21">
        <v>1284.63</v>
      </c>
      <c r="F35" s="21">
        <f t="shared" si="0"/>
        <v>7.8</v>
      </c>
      <c r="G35" s="21">
        <v>429</v>
      </c>
      <c r="H35" s="21">
        <v>55</v>
      </c>
    </row>
    <row r="36" spans="1:8" ht="12.75">
      <c r="A36" s="18">
        <v>26</v>
      </c>
      <c r="B36" s="19" t="s">
        <v>45</v>
      </c>
      <c r="C36" s="19">
        <v>780613</v>
      </c>
      <c r="D36" s="20" t="s">
        <v>153</v>
      </c>
      <c r="E36" s="21">
        <v>1283.84</v>
      </c>
      <c r="F36" s="21">
        <f t="shared" si="0"/>
        <v>7.518518518518518</v>
      </c>
      <c r="G36" s="21">
        <v>406</v>
      </c>
      <c r="H36" s="21">
        <v>54</v>
      </c>
    </row>
    <row r="37" spans="1:8" ht="12.75">
      <c r="A37" s="18">
        <v>27</v>
      </c>
      <c r="B37" s="19" t="s">
        <v>39</v>
      </c>
      <c r="C37" s="19">
        <v>780634</v>
      </c>
      <c r="D37" s="20" t="s">
        <v>153</v>
      </c>
      <c r="E37" s="21">
        <v>1280.13</v>
      </c>
      <c r="F37" s="21">
        <f t="shared" si="0"/>
        <v>7.836363636363636</v>
      </c>
      <c r="G37" s="21">
        <v>431</v>
      </c>
      <c r="H37" s="21">
        <v>55</v>
      </c>
    </row>
    <row r="38" spans="1:8" ht="12.75">
      <c r="A38" s="18">
        <v>28</v>
      </c>
      <c r="B38" s="19" t="s">
        <v>76</v>
      </c>
      <c r="C38" s="19">
        <v>780649</v>
      </c>
      <c r="D38" s="20" t="s">
        <v>157</v>
      </c>
      <c r="E38" s="21">
        <v>1277.71</v>
      </c>
      <c r="F38" s="21">
        <f t="shared" si="0"/>
        <v>7.241935483870968</v>
      </c>
      <c r="G38" s="21">
        <v>449</v>
      </c>
      <c r="H38" s="21">
        <v>62</v>
      </c>
    </row>
    <row r="39" spans="1:8" ht="12.75">
      <c r="A39" s="18">
        <v>29</v>
      </c>
      <c r="B39" s="19" t="s">
        <v>71</v>
      </c>
      <c r="C39" s="19">
        <v>780611</v>
      </c>
      <c r="D39" s="20" t="s">
        <v>152</v>
      </c>
      <c r="E39" s="21">
        <v>1277.41</v>
      </c>
      <c r="F39" s="21">
        <f t="shared" si="0"/>
        <v>8</v>
      </c>
      <c r="G39" s="21">
        <v>440</v>
      </c>
      <c r="H39" s="21">
        <v>55</v>
      </c>
    </row>
    <row r="40" spans="1:8" ht="12.75">
      <c r="A40" s="18">
        <v>30</v>
      </c>
      <c r="B40" s="19" t="s">
        <v>103</v>
      </c>
      <c r="C40" s="19">
        <v>780641</v>
      </c>
      <c r="D40" s="20" t="s">
        <v>153</v>
      </c>
      <c r="E40" s="21">
        <v>1274.68</v>
      </c>
      <c r="F40" s="21">
        <f t="shared" si="0"/>
        <v>7.732142857142857</v>
      </c>
      <c r="G40" s="21">
        <v>433</v>
      </c>
      <c r="H40" s="21">
        <v>56</v>
      </c>
    </row>
    <row r="41" spans="1:8" ht="12.75">
      <c r="A41" s="18">
        <v>31</v>
      </c>
      <c r="B41" s="19" t="s">
        <v>13</v>
      </c>
      <c r="C41" s="19">
        <v>780592</v>
      </c>
      <c r="D41" s="20" t="s">
        <v>152</v>
      </c>
      <c r="E41" s="21">
        <v>1244.85</v>
      </c>
      <c r="F41" s="21">
        <f t="shared" si="0"/>
        <v>7.622641509433962</v>
      </c>
      <c r="G41" s="21">
        <v>404</v>
      </c>
      <c r="H41" s="21">
        <v>53</v>
      </c>
    </row>
    <row r="42" spans="1:8" ht="12.75">
      <c r="A42" s="18">
        <v>32</v>
      </c>
      <c r="B42" s="19" t="s">
        <v>41</v>
      </c>
      <c r="C42" s="19">
        <v>780626</v>
      </c>
      <c r="D42" s="20" t="s">
        <v>156</v>
      </c>
      <c r="E42" s="21">
        <v>1244.36</v>
      </c>
      <c r="F42" s="21">
        <f t="shared" si="0"/>
        <v>7.192982456140351</v>
      </c>
      <c r="G42" s="21">
        <v>410</v>
      </c>
      <c r="H42" s="21">
        <v>57</v>
      </c>
    </row>
    <row r="43" spans="1:8" ht="12.75">
      <c r="A43" s="18">
        <v>33</v>
      </c>
      <c r="B43" s="19" t="s">
        <v>83</v>
      </c>
      <c r="C43" s="19">
        <v>780635</v>
      </c>
      <c r="D43" s="20" t="s">
        <v>154</v>
      </c>
      <c r="E43" s="21">
        <v>1234.47</v>
      </c>
      <c r="F43" s="21">
        <f aca="true" t="shared" si="1" ref="F43:F74">IF(H43&gt;0,G43/H43,0)</f>
        <v>7.418181818181818</v>
      </c>
      <c r="G43" s="21">
        <v>408</v>
      </c>
      <c r="H43" s="21">
        <v>55</v>
      </c>
    </row>
    <row r="44" spans="1:8" ht="12.75">
      <c r="A44" s="18">
        <v>34</v>
      </c>
      <c r="B44" s="19" t="s">
        <v>17</v>
      </c>
      <c r="C44" s="19">
        <v>780530</v>
      </c>
      <c r="D44" s="20" t="s">
        <v>156</v>
      </c>
      <c r="E44" s="21">
        <v>1230.22</v>
      </c>
      <c r="F44" s="21">
        <f t="shared" si="1"/>
        <v>7.518518518518518</v>
      </c>
      <c r="G44" s="21">
        <v>406</v>
      </c>
      <c r="H44" s="21">
        <v>54</v>
      </c>
    </row>
    <row r="45" spans="1:8" ht="12.75">
      <c r="A45" s="18">
        <v>35</v>
      </c>
      <c r="B45" s="19" t="s">
        <v>16</v>
      </c>
      <c r="C45" s="19">
        <v>780625</v>
      </c>
      <c r="D45" s="20" t="s">
        <v>156</v>
      </c>
      <c r="E45" s="21">
        <v>1228.13</v>
      </c>
      <c r="F45" s="21">
        <f t="shared" si="1"/>
        <v>7.275862068965517</v>
      </c>
      <c r="G45" s="21">
        <v>422</v>
      </c>
      <c r="H45" s="21">
        <v>58</v>
      </c>
    </row>
    <row r="46" spans="1:8" ht="12.75">
      <c r="A46" s="18">
        <v>36</v>
      </c>
      <c r="B46" s="19" t="s">
        <v>20</v>
      </c>
      <c r="C46" s="19">
        <v>780600</v>
      </c>
      <c r="D46" s="20" t="s">
        <v>159</v>
      </c>
      <c r="E46" s="21">
        <v>1225.86</v>
      </c>
      <c r="F46" s="21">
        <f t="shared" si="1"/>
        <v>7.418181818181818</v>
      </c>
      <c r="G46" s="21">
        <v>408</v>
      </c>
      <c r="H46" s="21">
        <v>55</v>
      </c>
    </row>
    <row r="47" spans="1:8" ht="12.75">
      <c r="A47" s="18">
        <v>37</v>
      </c>
      <c r="B47" s="19" t="s">
        <v>92</v>
      </c>
      <c r="C47" s="19">
        <v>780623</v>
      </c>
      <c r="D47" s="20" t="s">
        <v>152</v>
      </c>
      <c r="E47" s="21">
        <v>1223.83</v>
      </c>
      <c r="F47" s="21">
        <f t="shared" si="1"/>
        <v>7.464285714285714</v>
      </c>
      <c r="G47" s="21">
        <v>418</v>
      </c>
      <c r="H47" s="21">
        <v>56</v>
      </c>
    </row>
    <row r="48" spans="1:8" ht="12.75">
      <c r="A48" s="18">
        <v>38</v>
      </c>
      <c r="B48" s="19" t="s">
        <v>57</v>
      </c>
      <c r="C48" s="19">
        <v>780637</v>
      </c>
      <c r="D48" s="20" t="s">
        <v>153</v>
      </c>
      <c r="E48" s="21">
        <v>1221.04</v>
      </c>
      <c r="F48" s="21">
        <f t="shared" si="1"/>
        <v>7.592592592592593</v>
      </c>
      <c r="G48" s="21">
        <v>410</v>
      </c>
      <c r="H48" s="21">
        <v>54</v>
      </c>
    </row>
    <row r="49" spans="1:8" ht="12.75">
      <c r="A49" s="18">
        <v>39</v>
      </c>
      <c r="B49" s="19" t="s">
        <v>49</v>
      </c>
      <c r="C49" s="19">
        <v>780607</v>
      </c>
      <c r="D49" s="20" t="s">
        <v>155</v>
      </c>
      <c r="E49" s="21">
        <v>1205.92</v>
      </c>
      <c r="F49" s="21">
        <f t="shared" si="1"/>
        <v>7.37037037037037</v>
      </c>
      <c r="G49" s="21">
        <v>398</v>
      </c>
      <c r="H49" s="21">
        <v>54</v>
      </c>
    </row>
    <row r="50" spans="1:8" ht="12.75">
      <c r="A50" s="18">
        <v>40</v>
      </c>
      <c r="B50" s="19" t="s">
        <v>95</v>
      </c>
      <c r="C50" s="19">
        <v>780617</v>
      </c>
      <c r="D50" s="20" t="s">
        <v>155</v>
      </c>
      <c r="E50" s="21">
        <v>1201.04</v>
      </c>
      <c r="F50" s="21">
        <f t="shared" si="1"/>
        <v>7.2727272727272725</v>
      </c>
      <c r="G50" s="21">
        <v>400</v>
      </c>
      <c r="H50" s="21">
        <v>55</v>
      </c>
    </row>
    <row r="51" spans="1:8" ht="12.75">
      <c r="A51" s="18">
        <v>41</v>
      </c>
      <c r="B51" s="19" t="s">
        <v>75</v>
      </c>
      <c r="C51" s="19">
        <v>780603</v>
      </c>
      <c r="D51" s="20" t="s">
        <v>156</v>
      </c>
      <c r="E51" s="21">
        <v>1200.02</v>
      </c>
      <c r="F51" s="21">
        <f t="shared" si="1"/>
        <v>7.203703703703703</v>
      </c>
      <c r="G51" s="21">
        <v>389</v>
      </c>
      <c r="H51" s="21">
        <v>54</v>
      </c>
    </row>
    <row r="52" spans="1:8" ht="12.75">
      <c r="A52" s="18">
        <v>42</v>
      </c>
      <c r="B52" s="19" t="s">
        <v>50</v>
      </c>
      <c r="C52" s="19">
        <v>780632</v>
      </c>
      <c r="D52" s="20" t="s">
        <v>154</v>
      </c>
      <c r="E52" s="21">
        <v>1198.5</v>
      </c>
      <c r="F52" s="21">
        <f t="shared" si="1"/>
        <v>7.148148148148148</v>
      </c>
      <c r="G52" s="21">
        <v>386</v>
      </c>
      <c r="H52" s="21">
        <v>54</v>
      </c>
    </row>
    <row r="53" spans="1:8" ht="12.75">
      <c r="A53" s="18">
        <v>43</v>
      </c>
      <c r="B53" s="19" t="s">
        <v>74</v>
      </c>
      <c r="C53" s="19">
        <v>780647</v>
      </c>
      <c r="D53" s="20" t="s">
        <v>157</v>
      </c>
      <c r="E53" s="21">
        <v>1193.98</v>
      </c>
      <c r="F53" s="21">
        <f t="shared" si="1"/>
        <v>7.509090909090909</v>
      </c>
      <c r="G53" s="21">
        <v>413</v>
      </c>
      <c r="H53" s="21">
        <v>55</v>
      </c>
    </row>
    <row r="54" spans="1:8" ht="12.75">
      <c r="A54" s="18">
        <v>44</v>
      </c>
      <c r="B54" s="19" t="s">
        <v>68</v>
      </c>
      <c r="C54" s="19">
        <v>780542</v>
      </c>
      <c r="D54" s="20" t="s">
        <v>157</v>
      </c>
      <c r="E54" s="21">
        <v>1190.11</v>
      </c>
      <c r="F54" s="21">
        <f t="shared" si="1"/>
        <v>7.428571428571429</v>
      </c>
      <c r="G54" s="21">
        <v>416</v>
      </c>
      <c r="H54" s="21">
        <v>56</v>
      </c>
    </row>
    <row r="55" spans="1:8" ht="12.75">
      <c r="A55" s="18">
        <v>45</v>
      </c>
      <c r="B55" s="19" t="s">
        <v>29</v>
      </c>
      <c r="C55" s="19">
        <v>780621</v>
      </c>
      <c r="D55" s="20" t="s">
        <v>155</v>
      </c>
      <c r="E55" s="21">
        <v>1189.63</v>
      </c>
      <c r="F55" s="21">
        <f t="shared" si="1"/>
        <v>7.236363636363636</v>
      </c>
      <c r="G55" s="21">
        <v>398</v>
      </c>
      <c r="H55" s="21">
        <v>55</v>
      </c>
    </row>
    <row r="56" spans="1:8" ht="12.75">
      <c r="A56" s="18">
        <v>46</v>
      </c>
      <c r="B56" s="19" t="s">
        <v>53</v>
      </c>
      <c r="C56" s="19">
        <v>780633</v>
      </c>
      <c r="D56" s="20" t="s">
        <v>152</v>
      </c>
      <c r="E56" s="21">
        <v>1188.47</v>
      </c>
      <c r="F56" s="21">
        <f t="shared" si="1"/>
        <v>7.377358490566038</v>
      </c>
      <c r="G56" s="21">
        <v>391</v>
      </c>
      <c r="H56" s="21">
        <v>53</v>
      </c>
    </row>
    <row r="57" spans="1:8" ht="12.75">
      <c r="A57" s="18">
        <v>47</v>
      </c>
      <c r="B57" s="19" t="s">
        <v>89</v>
      </c>
      <c r="C57" s="19">
        <v>780595</v>
      </c>
      <c r="D57" s="20" t="s">
        <v>158</v>
      </c>
      <c r="E57" s="21">
        <v>1186.01</v>
      </c>
      <c r="F57" s="21">
        <f t="shared" si="1"/>
        <v>7.25</v>
      </c>
      <c r="G57" s="21">
        <v>406</v>
      </c>
      <c r="H57" s="21">
        <v>56</v>
      </c>
    </row>
    <row r="58" spans="1:8" ht="12.75">
      <c r="A58" s="18">
        <v>48</v>
      </c>
      <c r="B58" s="19" t="s">
        <v>14</v>
      </c>
      <c r="C58" s="19">
        <v>780598</v>
      </c>
      <c r="D58" s="20" t="s">
        <v>158</v>
      </c>
      <c r="E58" s="21">
        <v>1178.92</v>
      </c>
      <c r="F58" s="21">
        <f t="shared" si="1"/>
        <v>7.12962962962963</v>
      </c>
      <c r="G58" s="21">
        <v>385</v>
      </c>
      <c r="H58" s="21">
        <v>54</v>
      </c>
    </row>
    <row r="59" spans="1:8" ht="12.75">
      <c r="A59" s="18">
        <v>49</v>
      </c>
      <c r="B59" s="19" t="s">
        <v>37</v>
      </c>
      <c r="C59" s="19">
        <v>780562</v>
      </c>
      <c r="D59" s="20" t="s">
        <v>155</v>
      </c>
      <c r="E59" s="21">
        <v>1178.91</v>
      </c>
      <c r="F59" s="21">
        <f t="shared" si="1"/>
        <v>7.381818181818182</v>
      </c>
      <c r="G59" s="21">
        <v>406</v>
      </c>
      <c r="H59" s="21">
        <v>55</v>
      </c>
    </row>
    <row r="60" spans="1:8" ht="12.75">
      <c r="A60" s="18">
        <v>50</v>
      </c>
      <c r="B60" s="19" t="s">
        <v>91</v>
      </c>
      <c r="C60" s="19">
        <v>780516</v>
      </c>
      <c r="D60" s="20" t="s">
        <v>155</v>
      </c>
      <c r="E60" s="21">
        <v>1176.01</v>
      </c>
      <c r="F60" s="21">
        <f t="shared" si="1"/>
        <v>7.188679245283019</v>
      </c>
      <c r="G60" s="21">
        <v>381</v>
      </c>
      <c r="H60" s="21">
        <v>53</v>
      </c>
    </row>
    <row r="61" spans="1:8" ht="12.75">
      <c r="A61" s="18">
        <v>51</v>
      </c>
      <c r="B61" s="19" t="s">
        <v>55</v>
      </c>
      <c r="C61" s="19">
        <v>780640</v>
      </c>
      <c r="D61" s="20" t="s">
        <v>154</v>
      </c>
      <c r="E61" s="21">
        <v>1174.51</v>
      </c>
      <c r="F61" s="21">
        <f t="shared" si="1"/>
        <v>7.127272727272727</v>
      </c>
      <c r="G61" s="21">
        <v>392</v>
      </c>
      <c r="H61" s="21">
        <v>55</v>
      </c>
    </row>
    <row r="62" spans="1:8" ht="12.75">
      <c r="A62" s="18">
        <v>52</v>
      </c>
      <c r="B62" s="19" t="s">
        <v>36</v>
      </c>
      <c r="C62" s="19">
        <v>780502</v>
      </c>
      <c r="D62" s="20" t="s">
        <v>154</v>
      </c>
      <c r="E62" s="21">
        <v>1172.77</v>
      </c>
      <c r="F62" s="21">
        <f t="shared" si="1"/>
        <v>7.188679245283019</v>
      </c>
      <c r="G62" s="21">
        <v>381</v>
      </c>
      <c r="H62" s="21">
        <v>53</v>
      </c>
    </row>
    <row r="63" spans="1:8" ht="12.75">
      <c r="A63" s="18">
        <v>53</v>
      </c>
      <c r="B63" s="19" t="s">
        <v>97</v>
      </c>
      <c r="C63" s="19">
        <v>780571</v>
      </c>
      <c r="D63" s="20" t="s">
        <v>155</v>
      </c>
      <c r="E63" s="21">
        <v>1168.58</v>
      </c>
      <c r="F63" s="21">
        <f t="shared" si="1"/>
        <v>7.245614035087719</v>
      </c>
      <c r="G63" s="21">
        <v>413</v>
      </c>
      <c r="H63" s="21">
        <v>57</v>
      </c>
    </row>
    <row r="64" spans="1:8" ht="12.75">
      <c r="A64" s="18">
        <v>54</v>
      </c>
      <c r="B64" s="19" t="s">
        <v>80</v>
      </c>
      <c r="C64" s="19">
        <v>780606</v>
      </c>
      <c r="D64" s="20" t="s">
        <v>155</v>
      </c>
      <c r="E64" s="21">
        <v>1167.99</v>
      </c>
      <c r="F64" s="21">
        <f t="shared" si="1"/>
        <v>7.283018867924528</v>
      </c>
      <c r="G64" s="21">
        <v>386</v>
      </c>
      <c r="H64" s="21">
        <v>53</v>
      </c>
    </row>
    <row r="65" spans="1:8" ht="12.75">
      <c r="A65" s="18">
        <v>55</v>
      </c>
      <c r="B65" s="19" t="s">
        <v>124</v>
      </c>
      <c r="C65" s="19">
        <v>780609</v>
      </c>
      <c r="D65" s="20" t="s">
        <v>159</v>
      </c>
      <c r="E65" s="21">
        <v>1166.89</v>
      </c>
      <c r="F65" s="21">
        <f t="shared" si="1"/>
        <v>6.913793103448276</v>
      </c>
      <c r="G65" s="21">
        <v>401</v>
      </c>
      <c r="H65" s="21">
        <v>58</v>
      </c>
    </row>
    <row r="66" spans="1:8" ht="12.75">
      <c r="A66" s="18">
        <v>56</v>
      </c>
      <c r="B66" s="19" t="s">
        <v>38</v>
      </c>
      <c r="C66" s="19">
        <v>780638</v>
      </c>
      <c r="D66" s="20" t="s">
        <v>154</v>
      </c>
      <c r="E66" s="21">
        <v>1162.23</v>
      </c>
      <c r="F66" s="21">
        <f t="shared" si="1"/>
        <v>7.375</v>
      </c>
      <c r="G66" s="21">
        <v>413</v>
      </c>
      <c r="H66" s="21">
        <v>56</v>
      </c>
    </row>
    <row r="67" spans="1:8" ht="12.75">
      <c r="A67" s="18">
        <v>57</v>
      </c>
      <c r="B67" s="19" t="s">
        <v>43</v>
      </c>
      <c r="C67" s="19">
        <v>780573</v>
      </c>
      <c r="D67" s="20" t="s">
        <v>154</v>
      </c>
      <c r="E67" s="21">
        <v>1159</v>
      </c>
      <c r="F67" s="21">
        <f t="shared" si="1"/>
        <v>7.3584905660377355</v>
      </c>
      <c r="G67" s="21">
        <v>390</v>
      </c>
      <c r="H67" s="21">
        <v>53</v>
      </c>
    </row>
    <row r="68" spans="1:8" ht="12.75">
      <c r="A68" s="18">
        <v>58</v>
      </c>
      <c r="B68" s="19" t="s">
        <v>44</v>
      </c>
      <c r="C68" s="19">
        <v>780515</v>
      </c>
      <c r="D68" s="20" t="s">
        <v>152</v>
      </c>
      <c r="E68" s="21">
        <v>1157.4</v>
      </c>
      <c r="F68" s="21">
        <f t="shared" si="1"/>
        <v>7.206896551724138</v>
      </c>
      <c r="G68" s="21">
        <v>418</v>
      </c>
      <c r="H68" s="21">
        <v>58</v>
      </c>
    </row>
    <row r="69" spans="1:8" ht="12.75">
      <c r="A69" s="18">
        <v>59</v>
      </c>
      <c r="B69" s="19" t="s">
        <v>28</v>
      </c>
      <c r="C69" s="19">
        <v>780561</v>
      </c>
      <c r="D69" s="20" t="s">
        <v>154</v>
      </c>
      <c r="E69" s="21">
        <v>1153.7</v>
      </c>
      <c r="F69" s="21">
        <f t="shared" si="1"/>
        <v>7</v>
      </c>
      <c r="G69" s="21">
        <v>385</v>
      </c>
      <c r="H69" s="21">
        <v>55</v>
      </c>
    </row>
    <row r="70" spans="1:8" ht="12.75">
      <c r="A70" s="18">
        <v>60</v>
      </c>
      <c r="B70" s="19" t="s">
        <v>54</v>
      </c>
      <c r="C70" s="19">
        <v>780622</v>
      </c>
      <c r="D70" s="20" t="s">
        <v>152</v>
      </c>
      <c r="E70" s="21">
        <v>1149.76</v>
      </c>
      <c r="F70" s="21">
        <f t="shared" si="1"/>
        <v>7.226415094339623</v>
      </c>
      <c r="G70" s="21">
        <v>383</v>
      </c>
      <c r="H70" s="21">
        <v>53</v>
      </c>
    </row>
    <row r="71" spans="1:8" ht="12.75">
      <c r="A71" s="18">
        <v>61</v>
      </c>
      <c r="B71" s="19" t="s">
        <v>30</v>
      </c>
      <c r="C71" s="19">
        <v>780590</v>
      </c>
      <c r="D71" s="20" t="s">
        <v>152</v>
      </c>
      <c r="E71" s="21">
        <v>1146.42</v>
      </c>
      <c r="F71" s="21">
        <f t="shared" si="1"/>
        <v>7.071428571428571</v>
      </c>
      <c r="G71" s="21">
        <v>396</v>
      </c>
      <c r="H71" s="21">
        <v>56</v>
      </c>
    </row>
    <row r="72" spans="1:8" ht="12.75">
      <c r="A72" s="18">
        <v>62</v>
      </c>
      <c r="B72" s="19" t="s">
        <v>82</v>
      </c>
      <c r="C72" s="19">
        <v>780549</v>
      </c>
      <c r="D72" s="20" t="s">
        <v>152</v>
      </c>
      <c r="E72" s="21">
        <v>1140.62</v>
      </c>
      <c r="F72" s="21">
        <f t="shared" si="1"/>
        <v>7.12962962962963</v>
      </c>
      <c r="G72" s="21">
        <v>385</v>
      </c>
      <c r="H72" s="21">
        <v>54</v>
      </c>
    </row>
    <row r="73" spans="1:8" ht="12.75">
      <c r="A73" s="18">
        <v>63</v>
      </c>
      <c r="B73" s="19" t="s">
        <v>81</v>
      </c>
      <c r="C73" s="19">
        <v>780644</v>
      </c>
      <c r="D73" s="20" t="s">
        <v>154</v>
      </c>
      <c r="E73" s="21">
        <v>1135.67</v>
      </c>
      <c r="F73" s="21">
        <f t="shared" si="1"/>
        <v>6.6909090909090905</v>
      </c>
      <c r="G73" s="21">
        <v>368</v>
      </c>
      <c r="H73" s="21">
        <v>55</v>
      </c>
    </row>
    <row r="74" spans="1:8" ht="12.75">
      <c r="A74" s="18">
        <v>64</v>
      </c>
      <c r="B74" s="19" t="s">
        <v>84</v>
      </c>
      <c r="C74" s="19">
        <v>780620</v>
      </c>
      <c r="D74" s="20" t="s">
        <v>152</v>
      </c>
      <c r="E74" s="21">
        <v>1134.62</v>
      </c>
      <c r="F74" s="21">
        <f t="shared" si="1"/>
        <v>6.892857142857143</v>
      </c>
      <c r="G74" s="21">
        <v>386</v>
      </c>
      <c r="H74" s="21">
        <v>56</v>
      </c>
    </row>
    <row r="75" spans="1:8" ht="12.75">
      <c r="A75" s="18">
        <v>65</v>
      </c>
      <c r="B75" s="19" t="s">
        <v>112</v>
      </c>
      <c r="C75" s="19">
        <v>780537</v>
      </c>
      <c r="D75" s="20" t="s">
        <v>154</v>
      </c>
      <c r="E75" s="21">
        <v>1132.87</v>
      </c>
      <c r="F75" s="21">
        <f aca="true" t="shared" si="2" ref="F75:F106">IF(H75&gt;0,G75/H75,0)</f>
        <v>7.107142857142857</v>
      </c>
      <c r="G75" s="21">
        <v>398</v>
      </c>
      <c r="H75" s="21">
        <v>56</v>
      </c>
    </row>
    <row r="76" spans="1:8" ht="12.75">
      <c r="A76" s="18">
        <v>66</v>
      </c>
      <c r="B76" s="19" t="s">
        <v>98</v>
      </c>
      <c r="C76" s="19">
        <v>780565</v>
      </c>
      <c r="D76" s="20" t="s">
        <v>156</v>
      </c>
      <c r="E76" s="21">
        <v>1131.17</v>
      </c>
      <c r="F76" s="21">
        <f t="shared" si="2"/>
        <v>7.092592592592593</v>
      </c>
      <c r="G76" s="21">
        <v>383</v>
      </c>
      <c r="H76" s="21">
        <v>54</v>
      </c>
    </row>
    <row r="77" spans="1:8" ht="12.75">
      <c r="A77" s="18">
        <v>67</v>
      </c>
      <c r="B77" s="19" t="s">
        <v>64</v>
      </c>
      <c r="C77" s="19">
        <v>780574</v>
      </c>
      <c r="D77" s="20" t="s">
        <v>155</v>
      </c>
      <c r="E77" s="21">
        <v>1128.79</v>
      </c>
      <c r="F77" s="21">
        <f t="shared" si="2"/>
        <v>7.303571428571429</v>
      </c>
      <c r="G77" s="21">
        <v>409</v>
      </c>
      <c r="H77" s="21">
        <v>56</v>
      </c>
    </row>
    <row r="78" spans="1:8" ht="12.75">
      <c r="A78" s="18">
        <v>68</v>
      </c>
      <c r="B78" s="19" t="s">
        <v>62</v>
      </c>
      <c r="C78" s="19">
        <v>780566</v>
      </c>
      <c r="D78" s="20" t="s">
        <v>152</v>
      </c>
      <c r="E78" s="21">
        <v>1126.46</v>
      </c>
      <c r="F78" s="21">
        <f t="shared" si="2"/>
        <v>6.963636363636364</v>
      </c>
      <c r="G78" s="21">
        <v>383</v>
      </c>
      <c r="H78" s="21">
        <v>55</v>
      </c>
    </row>
    <row r="79" spans="1:8" ht="12.75">
      <c r="A79" s="18">
        <v>69</v>
      </c>
      <c r="B79" s="19" t="s">
        <v>24</v>
      </c>
      <c r="C79" s="19">
        <v>1933826</v>
      </c>
      <c r="D79" s="20" t="s">
        <v>156</v>
      </c>
      <c r="E79" s="21">
        <v>1116.42</v>
      </c>
      <c r="F79" s="21">
        <f t="shared" si="2"/>
        <v>6.730769230769231</v>
      </c>
      <c r="G79" s="21">
        <v>350</v>
      </c>
      <c r="H79" s="21">
        <v>52</v>
      </c>
    </row>
    <row r="80" spans="1:8" ht="12.75">
      <c r="A80" s="18">
        <v>70</v>
      </c>
      <c r="B80" s="19" t="s">
        <v>139</v>
      </c>
      <c r="C80" s="19">
        <v>1478795</v>
      </c>
      <c r="D80" s="20" t="s">
        <v>154</v>
      </c>
      <c r="E80" s="21">
        <v>1104.03</v>
      </c>
      <c r="F80" s="21">
        <f t="shared" si="2"/>
        <v>6.886792452830188</v>
      </c>
      <c r="G80" s="21">
        <v>365</v>
      </c>
      <c r="H80" s="21">
        <v>53</v>
      </c>
    </row>
    <row r="81" spans="1:8" ht="12.75">
      <c r="A81" s="18">
        <v>71</v>
      </c>
      <c r="B81" s="19" t="s">
        <v>136</v>
      </c>
      <c r="C81" s="19">
        <v>780646</v>
      </c>
      <c r="D81" s="20" t="s">
        <v>157</v>
      </c>
      <c r="E81" s="21">
        <v>1101.08</v>
      </c>
      <c r="F81" s="21">
        <f t="shared" si="2"/>
        <v>6.654545454545454</v>
      </c>
      <c r="G81" s="21">
        <v>366</v>
      </c>
      <c r="H81" s="21">
        <v>55</v>
      </c>
    </row>
    <row r="82" spans="1:8" ht="12.75">
      <c r="A82" s="18">
        <v>72</v>
      </c>
      <c r="B82" s="19" t="s">
        <v>90</v>
      </c>
      <c r="C82" s="19">
        <v>780560</v>
      </c>
      <c r="D82" s="20" t="s">
        <v>160</v>
      </c>
      <c r="E82" s="21">
        <v>1092.08</v>
      </c>
      <c r="F82" s="21">
        <f t="shared" si="2"/>
        <v>6.888888888888889</v>
      </c>
      <c r="G82" s="21">
        <v>372</v>
      </c>
      <c r="H82" s="21">
        <v>54</v>
      </c>
    </row>
    <row r="83" spans="1:8" ht="12.75">
      <c r="A83" s="18">
        <v>73</v>
      </c>
      <c r="B83" s="19" t="s">
        <v>125</v>
      </c>
      <c r="C83" s="19">
        <v>780596</v>
      </c>
      <c r="D83" s="20" t="s">
        <v>155</v>
      </c>
      <c r="E83" s="21">
        <v>1091.6</v>
      </c>
      <c r="F83" s="21">
        <f t="shared" si="2"/>
        <v>6.592592592592593</v>
      </c>
      <c r="G83" s="21">
        <v>356</v>
      </c>
      <c r="H83" s="21">
        <v>54</v>
      </c>
    </row>
    <row r="84" spans="1:8" ht="12.75">
      <c r="A84" s="18">
        <v>74</v>
      </c>
      <c r="B84" s="19" t="s">
        <v>122</v>
      </c>
      <c r="C84" s="19">
        <v>780487</v>
      </c>
      <c r="D84" s="20" t="s">
        <v>155</v>
      </c>
      <c r="E84" s="21">
        <v>1091.19</v>
      </c>
      <c r="F84" s="21">
        <f t="shared" si="2"/>
        <v>6.773584905660377</v>
      </c>
      <c r="G84" s="21">
        <v>359</v>
      </c>
      <c r="H84" s="21">
        <v>53</v>
      </c>
    </row>
    <row r="85" spans="1:8" ht="12.75">
      <c r="A85" s="18">
        <v>75</v>
      </c>
      <c r="B85" s="19" t="s">
        <v>32</v>
      </c>
      <c r="C85" s="19">
        <v>780642</v>
      </c>
      <c r="D85" s="20" t="s">
        <v>155</v>
      </c>
      <c r="E85" s="21">
        <v>1086.36</v>
      </c>
      <c r="F85" s="21">
        <f t="shared" si="2"/>
        <v>6.685185185185185</v>
      </c>
      <c r="G85" s="21">
        <v>361</v>
      </c>
      <c r="H85" s="21">
        <v>54</v>
      </c>
    </row>
    <row r="86" spans="1:8" ht="12.75">
      <c r="A86" s="18">
        <v>76</v>
      </c>
      <c r="B86" s="19" t="s">
        <v>111</v>
      </c>
      <c r="C86" s="19">
        <v>780586</v>
      </c>
      <c r="D86" s="20" t="s">
        <v>154</v>
      </c>
      <c r="E86" s="21">
        <v>1085.14</v>
      </c>
      <c r="F86" s="21">
        <f t="shared" si="2"/>
        <v>6.701754385964913</v>
      </c>
      <c r="G86" s="21">
        <v>382</v>
      </c>
      <c r="H86" s="21">
        <v>57</v>
      </c>
    </row>
    <row r="87" spans="1:8" ht="12.75">
      <c r="A87" s="18">
        <v>77</v>
      </c>
      <c r="B87" s="19" t="s">
        <v>25</v>
      </c>
      <c r="C87" s="19">
        <v>780496</v>
      </c>
      <c r="D87" s="20" t="s">
        <v>157</v>
      </c>
      <c r="E87" s="21">
        <v>1084.12</v>
      </c>
      <c r="F87" s="21">
        <f t="shared" si="2"/>
        <v>6.592592592592593</v>
      </c>
      <c r="G87" s="21">
        <v>356</v>
      </c>
      <c r="H87" s="21">
        <v>54</v>
      </c>
    </row>
    <row r="88" spans="1:8" ht="12.75">
      <c r="A88" s="18">
        <v>78</v>
      </c>
      <c r="B88" s="19" t="s">
        <v>70</v>
      </c>
      <c r="C88" s="19">
        <v>780550</v>
      </c>
      <c r="D88" s="20" t="s">
        <v>154</v>
      </c>
      <c r="E88" s="21">
        <v>1069.96</v>
      </c>
      <c r="F88" s="21">
        <f t="shared" si="2"/>
        <v>6.69811320754717</v>
      </c>
      <c r="G88" s="21">
        <v>355</v>
      </c>
      <c r="H88" s="21">
        <v>53</v>
      </c>
    </row>
    <row r="89" spans="1:8" ht="12.75">
      <c r="A89" s="18">
        <v>79</v>
      </c>
      <c r="B89" s="19" t="s">
        <v>77</v>
      </c>
      <c r="C89" s="19">
        <v>780543</v>
      </c>
      <c r="D89" s="20" t="s">
        <v>154</v>
      </c>
      <c r="E89" s="21">
        <v>1067.23</v>
      </c>
      <c r="F89" s="21">
        <f t="shared" si="2"/>
        <v>6.912280701754386</v>
      </c>
      <c r="G89" s="21">
        <v>394</v>
      </c>
      <c r="H89" s="21">
        <v>57</v>
      </c>
    </row>
    <row r="90" spans="1:8" ht="12.75">
      <c r="A90" s="18">
        <v>80</v>
      </c>
      <c r="B90" s="19" t="s">
        <v>88</v>
      </c>
      <c r="C90" s="19">
        <v>780636</v>
      </c>
      <c r="D90" s="20" t="s">
        <v>154</v>
      </c>
      <c r="E90" s="21">
        <v>1061.91</v>
      </c>
      <c r="F90" s="21">
        <f t="shared" si="2"/>
        <v>6.574074074074074</v>
      </c>
      <c r="G90" s="21">
        <v>355</v>
      </c>
      <c r="H90" s="21">
        <v>54</v>
      </c>
    </row>
    <row r="91" spans="1:8" ht="12.75">
      <c r="A91" s="18">
        <v>81</v>
      </c>
      <c r="B91" s="19" t="s">
        <v>35</v>
      </c>
      <c r="C91" s="19">
        <v>780544</v>
      </c>
      <c r="D91" s="20" t="s">
        <v>154</v>
      </c>
      <c r="E91" s="21">
        <v>1061.09</v>
      </c>
      <c r="F91" s="21">
        <f t="shared" si="2"/>
        <v>6.833333333333333</v>
      </c>
      <c r="G91" s="21">
        <v>369</v>
      </c>
      <c r="H91" s="21">
        <v>54</v>
      </c>
    </row>
    <row r="92" spans="1:8" ht="12.75">
      <c r="A92" s="18">
        <v>82</v>
      </c>
      <c r="B92" s="19" t="s">
        <v>12</v>
      </c>
      <c r="C92" s="19">
        <v>780533</v>
      </c>
      <c r="D92" s="20" t="s">
        <v>160</v>
      </c>
      <c r="E92" s="21">
        <v>1058.74</v>
      </c>
      <c r="F92" s="21">
        <f t="shared" si="2"/>
        <v>6.537037037037037</v>
      </c>
      <c r="G92" s="21">
        <v>353</v>
      </c>
      <c r="H92" s="21">
        <v>54</v>
      </c>
    </row>
    <row r="93" spans="1:8" ht="12.75">
      <c r="A93" s="18">
        <v>83</v>
      </c>
      <c r="B93" s="19" t="s">
        <v>115</v>
      </c>
      <c r="C93" s="19">
        <v>780512</v>
      </c>
      <c r="D93" s="20" t="s">
        <v>156</v>
      </c>
      <c r="E93" s="21">
        <v>1057.63</v>
      </c>
      <c r="F93" s="21">
        <f t="shared" si="2"/>
        <v>6.4363636363636365</v>
      </c>
      <c r="G93" s="21">
        <v>354</v>
      </c>
      <c r="H93" s="21">
        <v>55</v>
      </c>
    </row>
    <row r="94" spans="1:8" ht="12.75">
      <c r="A94" s="18">
        <v>84</v>
      </c>
      <c r="B94" s="19" t="s">
        <v>113</v>
      </c>
      <c r="C94" s="19">
        <v>780534</v>
      </c>
      <c r="D94" s="20" t="s">
        <v>155</v>
      </c>
      <c r="E94" s="21">
        <v>1053.51</v>
      </c>
      <c r="F94" s="21">
        <f t="shared" si="2"/>
        <v>6.571428571428571</v>
      </c>
      <c r="G94" s="21">
        <v>368</v>
      </c>
      <c r="H94" s="21">
        <v>56</v>
      </c>
    </row>
    <row r="95" spans="1:8" ht="12.75">
      <c r="A95" s="18">
        <v>85</v>
      </c>
      <c r="B95" s="19" t="s">
        <v>31</v>
      </c>
      <c r="C95" s="19">
        <v>780597</v>
      </c>
      <c r="D95" s="20" t="s">
        <v>155</v>
      </c>
      <c r="E95" s="21">
        <v>1050.38</v>
      </c>
      <c r="F95" s="21">
        <f t="shared" si="2"/>
        <v>6.589285714285714</v>
      </c>
      <c r="G95" s="21">
        <v>369</v>
      </c>
      <c r="H95" s="21">
        <v>56</v>
      </c>
    </row>
    <row r="96" spans="1:8" ht="12.75">
      <c r="A96" s="18">
        <v>86</v>
      </c>
      <c r="B96" s="19" t="s">
        <v>60</v>
      </c>
      <c r="C96" s="19">
        <v>780584</v>
      </c>
      <c r="D96" s="20" t="s">
        <v>158</v>
      </c>
      <c r="E96" s="21">
        <v>1049.84</v>
      </c>
      <c r="F96" s="21">
        <f t="shared" si="2"/>
        <v>6.537037037037037</v>
      </c>
      <c r="G96" s="21">
        <v>353</v>
      </c>
      <c r="H96" s="21">
        <v>54</v>
      </c>
    </row>
    <row r="97" spans="1:8" ht="12.75">
      <c r="A97" s="18">
        <v>87</v>
      </c>
      <c r="B97" s="19" t="s">
        <v>137</v>
      </c>
      <c r="C97" s="19">
        <v>780614</v>
      </c>
      <c r="D97" s="20" t="s">
        <v>156</v>
      </c>
      <c r="E97" s="21">
        <v>1049.75</v>
      </c>
      <c r="F97" s="21">
        <f t="shared" si="2"/>
        <v>6.672727272727273</v>
      </c>
      <c r="G97" s="21">
        <v>367</v>
      </c>
      <c r="H97" s="21">
        <v>55</v>
      </c>
    </row>
    <row r="98" spans="1:8" ht="12.75">
      <c r="A98" s="18">
        <v>88</v>
      </c>
      <c r="B98" s="19" t="s">
        <v>149</v>
      </c>
      <c r="C98" s="19">
        <v>780558</v>
      </c>
      <c r="D98" s="20" t="s">
        <v>154</v>
      </c>
      <c r="E98" s="21">
        <v>1045.58</v>
      </c>
      <c r="F98" s="21">
        <f t="shared" si="2"/>
        <v>6.428571428571429</v>
      </c>
      <c r="G98" s="21">
        <v>360</v>
      </c>
      <c r="H98" s="21">
        <v>56</v>
      </c>
    </row>
    <row r="99" spans="1:8" ht="12.75">
      <c r="A99" s="18">
        <v>89</v>
      </c>
      <c r="B99" s="19" t="s">
        <v>33</v>
      </c>
      <c r="C99" s="19">
        <v>780639</v>
      </c>
      <c r="D99" s="20" t="s">
        <v>158</v>
      </c>
      <c r="E99" s="21">
        <v>1045.08</v>
      </c>
      <c r="F99" s="21">
        <f t="shared" si="2"/>
        <v>6.685185185185185</v>
      </c>
      <c r="G99" s="21">
        <v>361</v>
      </c>
      <c r="H99" s="21">
        <v>54</v>
      </c>
    </row>
    <row r="100" spans="1:8" ht="12.75">
      <c r="A100" s="18">
        <v>90</v>
      </c>
      <c r="B100" s="19" t="s">
        <v>105</v>
      </c>
      <c r="C100" s="19">
        <v>780548</v>
      </c>
      <c r="D100" s="20" t="s">
        <v>156</v>
      </c>
      <c r="E100" s="21">
        <v>1039.69</v>
      </c>
      <c r="F100" s="21">
        <f t="shared" si="2"/>
        <v>6.407407407407407</v>
      </c>
      <c r="G100" s="21">
        <v>346</v>
      </c>
      <c r="H100" s="21">
        <v>54</v>
      </c>
    </row>
    <row r="101" spans="1:8" ht="12.75">
      <c r="A101" s="18">
        <v>91</v>
      </c>
      <c r="B101" s="19" t="s">
        <v>144</v>
      </c>
      <c r="C101" s="19">
        <v>780495</v>
      </c>
      <c r="D101" s="20" t="s">
        <v>152</v>
      </c>
      <c r="E101" s="21">
        <v>1039.23</v>
      </c>
      <c r="F101" s="21">
        <f t="shared" si="2"/>
        <v>6.339622641509434</v>
      </c>
      <c r="G101" s="21">
        <v>336</v>
      </c>
      <c r="H101" s="21">
        <v>53</v>
      </c>
    </row>
    <row r="102" spans="1:8" ht="12.75">
      <c r="A102" s="18">
        <v>92</v>
      </c>
      <c r="B102" s="19" t="s">
        <v>128</v>
      </c>
      <c r="C102" s="19">
        <v>780627</v>
      </c>
      <c r="D102" s="20" t="s">
        <v>158</v>
      </c>
      <c r="E102" s="21">
        <v>1029.18</v>
      </c>
      <c r="F102" s="21">
        <f t="shared" si="2"/>
        <v>6.433962264150943</v>
      </c>
      <c r="G102" s="21">
        <v>341</v>
      </c>
      <c r="H102" s="21">
        <v>53</v>
      </c>
    </row>
    <row r="103" spans="1:8" ht="12.75">
      <c r="A103" s="18">
        <v>93</v>
      </c>
      <c r="B103" s="19" t="s">
        <v>52</v>
      </c>
      <c r="C103" s="19">
        <v>780624</v>
      </c>
      <c r="D103" s="20" t="s">
        <v>152</v>
      </c>
      <c r="E103" s="21">
        <v>1024.33</v>
      </c>
      <c r="F103" s="21">
        <f t="shared" si="2"/>
        <v>6.631578947368421</v>
      </c>
      <c r="G103" s="21">
        <v>378</v>
      </c>
      <c r="H103" s="21">
        <v>57</v>
      </c>
    </row>
    <row r="104" spans="1:8" ht="12.75">
      <c r="A104" s="18">
        <v>94</v>
      </c>
      <c r="B104" s="19" t="s">
        <v>130</v>
      </c>
      <c r="C104" s="19">
        <v>780527</v>
      </c>
      <c r="D104" s="20" t="s">
        <v>155</v>
      </c>
      <c r="E104" s="21">
        <v>1016.89</v>
      </c>
      <c r="F104" s="21">
        <f t="shared" si="2"/>
        <v>6.4655172413793105</v>
      </c>
      <c r="G104" s="21">
        <v>375</v>
      </c>
      <c r="H104" s="21">
        <v>58</v>
      </c>
    </row>
    <row r="105" spans="1:8" ht="12.75">
      <c r="A105" s="18">
        <v>95</v>
      </c>
      <c r="B105" s="19" t="s">
        <v>34</v>
      </c>
      <c r="C105" s="19">
        <v>780610</v>
      </c>
      <c r="D105" s="20" t="s">
        <v>152</v>
      </c>
      <c r="E105" s="21">
        <v>1014.51</v>
      </c>
      <c r="F105" s="21">
        <f t="shared" si="2"/>
        <v>6.462962962962963</v>
      </c>
      <c r="G105" s="21">
        <v>349</v>
      </c>
      <c r="H105" s="21">
        <v>54</v>
      </c>
    </row>
    <row r="106" spans="1:8" ht="12.75">
      <c r="A106" s="18">
        <v>96</v>
      </c>
      <c r="B106" s="19" t="s">
        <v>48</v>
      </c>
      <c r="C106" s="19">
        <v>780585</v>
      </c>
      <c r="D106" s="20" t="s">
        <v>152</v>
      </c>
      <c r="E106" s="21">
        <v>1005.38</v>
      </c>
      <c r="F106" s="21">
        <f t="shared" si="2"/>
        <v>6.448275862068965</v>
      </c>
      <c r="G106" s="21">
        <v>374</v>
      </c>
      <c r="H106" s="21">
        <v>58</v>
      </c>
    </row>
    <row r="107" spans="1:8" ht="12.75">
      <c r="A107" s="18">
        <v>97</v>
      </c>
      <c r="B107" s="19" t="s">
        <v>123</v>
      </c>
      <c r="C107" s="19">
        <v>780582</v>
      </c>
      <c r="D107" s="20" t="s">
        <v>155</v>
      </c>
      <c r="E107" s="21">
        <v>1001.28</v>
      </c>
      <c r="F107" s="21">
        <f aca="true" t="shared" si="3" ref="F107:F138">IF(H107&gt;0,G107/H107,0)</f>
        <v>6.185185185185185</v>
      </c>
      <c r="G107" s="21">
        <v>334</v>
      </c>
      <c r="H107" s="21">
        <v>54</v>
      </c>
    </row>
    <row r="108" spans="1:8" ht="12.75">
      <c r="A108" s="18">
        <v>98</v>
      </c>
      <c r="B108" s="19" t="s">
        <v>145</v>
      </c>
      <c r="C108" s="19">
        <v>780581</v>
      </c>
      <c r="D108" s="20" t="s">
        <v>152</v>
      </c>
      <c r="E108" s="21">
        <v>1001.25</v>
      </c>
      <c r="F108" s="21">
        <f t="shared" si="3"/>
        <v>6.327272727272727</v>
      </c>
      <c r="G108" s="21">
        <v>348</v>
      </c>
      <c r="H108" s="21">
        <v>55</v>
      </c>
    </row>
    <row r="109" spans="1:8" ht="12.75">
      <c r="A109" s="18">
        <v>99</v>
      </c>
      <c r="B109" s="19" t="s">
        <v>27</v>
      </c>
      <c r="C109" s="19">
        <v>780645</v>
      </c>
      <c r="D109" s="20" t="s">
        <v>155</v>
      </c>
      <c r="E109" s="21">
        <v>997.99</v>
      </c>
      <c r="F109" s="21">
        <f t="shared" si="3"/>
        <v>6.277777777777778</v>
      </c>
      <c r="G109" s="21">
        <v>339</v>
      </c>
      <c r="H109" s="21">
        <v>54</v>
      </c>
    </row>
    <row r="110" spans="1:8" ht="12.75">
      <c r="A110" s="18">
        <v>100</v>
      </c>
      <c r="B110" s="19" t="s">
        <v>132</v>
      </c>
      <c r="C110" s="19">
        <v>780564</v>
      </c>
      <c r="D110" s="20" t="s">
        <v>158</v>
      </c>
      <c r="E110" s="21">
        <v>992.87</v>
      </c>
      <c r="F110" s="21">
        <f t="shared" si="3"/>
        <v>6.074074074074074</v>
      </c>
      <c r="G110" s="21">
        <v>328</v>
      </c>
      <c r="H110" s="21">
        <v>54</v>
      </c>
    </row>
    <row r="111" spans="1:8" ht="12.75">
      <c r="A111" s="18">
        <v>101</v>
      </c>
      <c r="B111" s="19" t="s">
        <v>11</v>
      </c>
      <c r="C111" s="19">
        <v>780519</v>
      </c>
      <c r="D111" s="20" t="s">
        <v>155</v>
      </c>
      <c r="E111" s="21">
        <v>986.73</v>
      </c>
      <c r="F111" s="21">
        <f t="shared" si="3"/>
        <v>6.163636363636364</v>
      </c>
      <c r="G111" s="21">
        <v>339</v>
      </c>
      <c r="H111" s="21">
        <v>55</v>
      </c>
    </row>
    <row r="112" spans="1:8" ht="12.75">
      <c r="A112" s="18">
        <v>102</v>
      </c>
      <c r="B112" s="19" t="s">
        <v>109</v>
      </c>
      <c r="C112" s="19">
        <v>780628</v>
      </c>
      <c r="D112" s="20" t="s">
        <v>154</v>
      </c>
      <c r="E112" s="21">
        <v>985.93</v>
      </c>
      <c r="F112" s="21">
        <f t="shared" si="3"/>
        <v>6.2727272727272725</v>
      </c>
      <c r="G112" s="21">
        <v>345</v>
      </c>
      <c r="H112" s="21">
        <v>55</v>
      </c>
    </row>
    <row r="113" spans="1:8" ht="12.75">
      <c r="A113" s="18">
        <v>103</v>
      </c>
      <c r="B113" s="19" t="s">
        <v>131</v>
      </c>
      <c r="C113" s="19">
        <v>780501</v>
      </c>
      <c r="D113" s="20" t="s">
        <v>160</v>
      </c>
      <c r="E113" s="21">
        <v>971.16</v>
      </c>
      <c r="F113" s="21">
        <f t="shared" si="3"/>
        <v>6.203703703703703</v>
      </c>
      <c r="G113" s="21">
        <v>335</v>
      </c>
      <c r="H113" s="21">
        <v>54</v>
      </c>
    </row>
    <row r="114" spans="1:8" ht="12.75">
      <c r="A114" s="18">
        <v>104</v>
      </c>
      <c r="B114" s="19" t="s">
        <v>101</v>
      </c>
      <c r="C114" s="19">
        <v>780583</v>
      </c>
      <c r="D114" s="20" t="s">
        <v>152</v>
      </c>
      <c r="E114" s="21">
        <v>970.16</v>
      </c>
      <c r="F114" s="21">
        <f t="shared" si="3"/>
        <v>6.037037037037037</v>
      </c>
      <c r="G114" s="21">
        <v>326</v>
      </c>
      <c r="H114" s="21">
        <v>54</v>
      </c>
    </row>
    <row r="115" spans="1:8" ht="12.75">
      <c r="A115" s="18">
        <v>105</v>
      </c>
      <c r="B115" s="19" t="s">
        <v>110</v>
      </c>
      <c r="C115" s="19">
        <v>780520</v>
      </c>
      <c r="D115" s="20" t="s">
        <v>156</v>
      </c>
      <c r="E115" s="21">
        <v>969.26</v>
      </c>
      <c r="F115" s="21">
        <f t="shared" si="3"/>
        <v>5.944444444444445</v>
      </c>
      <c r="G115" s="21">
        <v>321</v>
      </c>
      <c r="H115" s="21">
        <v>54</v>
      </c>
    </row>
    <row r="116" spans="1:8" ht="12.75">
      <c r="A116" s="18">
        <v>106</v>
      </c>
      <c r="B116" s="19" t="s">
        <v>42</v>
      </c>
      <c r="C116" s="19">
        <v>780497</v>
      </c>
      <c r="D116" s="20" t="s">
        <v>155</v>
      </c>
      <c r="E116" s="21">
        <v>963.47</v>
      </c>
      <c r="F116" s="21">
        <f t="shared" si="3"/>
        <v>6.036363636363636</v>
      </c>
      <c r="G116" s="21">
        <v>332</v>
      </c>
      <c r="H116" s="21">
        <v>55</v>
      </c>
    </row>
    <row r="117" spans="1:8" ht="12.75">
      <c r="A117" s="18">
        <v>107</v>
      </c>
      <c r="B117" s="19" t="s">
        <v>96</v>
      </c>
      <c r="C117" s="19">
        <v>780508</v>
      </c>
      <c r="D117" s="20" t="s">
        <v>156</v>
      </c>
      <c r="E117" s="21">
        <v>959.43</v>
      </c>
      <c r="F117" s="21">
        <f t="shared" si="3"/>
        <v>6.072727272727272</v>
      </c>
      <c r="G117" s="21">
        <v>334</v>
      </c>
      <c r="H117" s="21">
        <v>55</v>
      </c>
    </row>
    <row r="118" spans="1:8" ht="12.75">
      <c r="A118" s="18">
        <v>108</v>
      </c>
      <c r="B118" s="19" t="s">
        <v>148</v>
      </c>
      <c r="C118" s="19">
        <v>780523</v>
      </c>
      <c r="D118" s="20" t="s">
        <v>156</v>
      </c>
      <c r="E118" s="21">
        <v>959.29</v>
      </c>
      <c r="F118" s="21">
        <f t="shared" si="3"/>
        <v>6</v>
      </c>
      <c r="G118" s="21">
        <v>324</v>
      </c>
      <c r="H118" s="21">
        <v>54</v>
      </c>
    </row>
    <row r="119" spans="1:8" ht="12.75">
      <c r="A119" s="18">
        <v>109</v>
      </c>
      <c r="B119" s="19" t="s">
        <v>127</v>
      </c>
      <c r="C119" s="19">
        <v>780553</v>
      </c>
      <c r="D119" s="20" t="s">
        <v>158</v>
      </c>
      <c r="E119" s="21">
        <v>957.5</v>
      </c>
      <c r="F119" s="21">
        <f t="shared" si="3"/>
        <v>6.372549019607843</v>
      </c>
      <c r="G119" s="21">
        <v>325</v>
      </c>
      <c r="H119" s="21">
        <v>51</v>
      </c>
    </row>
    <row r="120" spans="1:8" ht="12.75">
      <c r="A120" s="18">
        <v>110</v>
      </c>
      <c r="B120" s="19" t="s">
        <v>108</v>
      </c>
      <c r="C120" s="19">
        <v>780588</v>
      </c>
      <c r="D120" s="20" t="s">
        <v>159</v>
      </c>
      <c r="E120" s="21">
        <v>945.21</v>
      </c>
      <c r="F120" s="21">
        <f t="shared" si="3"/>
        <v>5.909090909090909</v>
      </c>
      <c r="G120" s="21">
        <v>325</v>
      </c>
      <c r="H120" s="21">
        <v>55</v>
      </c>
    </row>
    <row r="121" spans="1:8" ht="12.75">
      <c r="A121" s="18">
        <v>111</v>
      </c>
      <c r="B121" s="19" t="s">
        <v>151</v>
      </c>
      <c r="C121" s="19">
        <v>3188105</v>
      </c>
      <c r="D121" s="20" t="s">
        <v>161</v>
      </c>
      <c r="E121" s="21">
        <v>943.73</v>
      </c>
      <c r="F121" s="21">
        <f t="shared" si="3"/>
        <v>6.086206896551724</v>
      </c>
      <c r="G121" s="21">
        <v>353</v>
      </c>
      <c r="H121" s="21">
        <v>58</v>
      </c>
    </row>
    <row r="122" spans="1:8" ht="12.75">
      <c r="A122" s="18">
        <v>112</v>
      </c>
      <c r="B122" s="19" t="s">
        <v>134</v>
      </c>
      <c r="C122" s="19">
        <v>780554</v>
      </c>
      <c r="D122" s="20" t="s">
        <v>156</v>
      </c>
      <c r="E122" s="21">
        <v>937.6</v>
      </c>
      <c r="F122" s="21">
        <f t="shared" si="3"/>
        <v>5.773584905660377</v>
      </c>
      <c r="G122" s="21">
        <v>306</v>
      </c>
      <c r="H122" s="21">
        <v>53</v>
      </c>
    </row>
    <row r="123" spans="1:8" ht="12.75">
      <c r="A123" s="18">
        <v>113</v>
      </c>
      <c r="B123" s="19" t="s">
        <v>147</v>
      </c>
      <c r="C123" s="19">
        <v>780509</v>
      </c>
      <c r="D123" s="20" t="s">
        <v>157</v>
      </c>
      <c r="E123" s="21">
        <v>937.14</v>
      </c>
      <c r="F123" s="21">
        <f t="shared" si="3"/>
        <v>5.945454545454545</v>
      </c>
      <c r="G123" s="21">
        <v>327</v>
      </c>
      <c r="H123" s="21">
        <v>55</v>
      </c>
    </row>
    <row r="124" spans="1:8" ht="12.75">
      <c r="A124" s="18">
        <v>114</v>
      </c>
      <c r="B124" s="19" t="s">
        <v>93</v>
      </c>
      <c r="C124" s="19">
        <v>2298254</v>
      </c>
      <c r="D124" s="20" t="s">
        <v>159</v>
      </c>
      <c r="E124" s="21">
        <v>936.71</v>
      </c>
      <c r="F124" s="21">
        <f t="shared" si="3"/>
        <v>5.90566037735849</v>
      </c>
      <c r="G124" s="21">
        <v>313</v>
      </c>
      <c r="H124" s="21">
        <v>53</v>
      </c>
    </row>
    <row r="125" spans="1:8" ht="12.75">
      <c r="A125" s="18">
        <v>115</v>
      </c>
      <c r="B125" s="19" t="s">
        <v>72</v>
      </c>
      <c r="C125" s="19">
        <v>2278777</v>
      </c>
      <c r="D125" s="20" t="s">
        <v>156</v>
      </c>
      <c r="E125" s="21">
        <v>930.19</v>
      </c>
      <c r="F125" s="21">
        <f t="shared" si="3"/>
        <v>5.909090909090909</v>
      </c>
      <c r="G125" s="21">
        <v>325</v>
      </c>
      <c r="H125" s="21">
        <v>55</v>
      </c>
    </row>
    <row r="126" spans="1:8" ht="12.75">
      <c r="A126" s="18">
        <v>116</v>
      </c>
      <c r="B126" s="19" t="s">
        <v>59</v>
      </c>
      <c r="C126" s="19">
        <v>780546</v>
      </c>
      <c r="D126" s="20" t="s">
        <v>157</v>
      </c>
      <c r="E126" s="21">
        <v>927.7</v>
      </c>
      <c r="F126" s="21">
        <f t="shared" si="3"/>
        <v>5.648148148148148</v>
      </c>
      <c r="G126" s="21">
        <v>305</v>
      </c>
      <c r="H126" s="21">
        <v>54</v>
      </c>
    </row>
    <row r="127" spans="1:8" ht="12.75">
      <c r="A127" s="18">
        <v>117</v>
      </c>
      <c r="B127" s="19" t="s">
        <v>104</v>
      </c>
      <c r="C127" s="19">
        <v>780528</v>
      </c>
      <c r="D127" s="20" t="s">
        <v>157</v>
      </c>
      <c r="E127" s="21">
        <v>923.7</v>
      </c>
      <c r="F127" s="21">
        <f t="shared" si="3"/>
        <v>5.777777777777778</v>
      </c>
      <c r="G127" s="21">
        <v>312</v>
      </c>
      <c r="H127" s="21">
        <v>54</v>
      </c>
    </row>
    <row r="128" spans="1:8" ht="12.75">
      <c r="A128" s="18">
        <v>118</v>
      </c>
      <c r="B128" s="19" t="s">
        <v>119</v>
      </c>
      <c r="C128" s="19">
        <v>780522</v>
      </c>
      <c r="D128" s="20" t="s">
        <v>156</v>
      </c>
      <c r="E128" s="21">
        <v>921.56</v>
      </c>
      <c r="F128" s="21">
        <f t="shared" si="3"/>
        <v>5.555555555555555</v>
      </c>
      <c r="G128" s="21">
        <v>300</v>
      </c>
      <c r="H128" s="21">
        <v>54</v>
      </c>
    </row>
    <row r="129" spans="1:8" ht="12.75">
      <c r="A129" s="18">
        <v>119</v>
      </c>
      <c r="B129" s="19" t="s">
        <v>120</v>
      </c>
      <c r="C129" s="19">
        <v>780569</v>
      </c>
      <c r="D129" s="20" t="s">
        <v>158</v>
      </c>
      <c r="E129" s="21">
        <v>919.33</v>
      </c>
      <c r="F129" s="21">
        <f t="shared" si="3"/>
        <v>5.962962962962963</v>
      </c>
      <c r="G129" s="21">
        <v>322</v>
      </c>
      <c r="H129" s="21">
        <v>54</v>
      </c>
    </row>
    <row r="130" spans="1:8" ht="12.75">
      <c r="A130" s="18">
        <v>120</v>
      </c>
      <c r="B130" s="19" t="s">
        <v>141</v>
      </c>
      <c r="C130" s="19">
        <v>780631</v>
      </c>
      <c r="D130" s="20" t="s">
        <v>157</v>
      </c>
      <c r="E130" s="21">
        <v>917.38</v>
      </c>
      <c r="F130" s="21">
        <f t="shared" si="3"/>
        <v>5.679245283018868</v>
      </c>
      <c r="G130" s="21">
        <v>301</v>
      </c>
      <c r="H130" s="21">
        <v>53</v>
      </c>
    </row>
    <row r="131" spans="1:8" ht="12.75">
      <c r="A131" s="18">
        <v>121</v>
      </c>
      <c r="B131" s="19" t="s">
        <v>142</v>
      </c>
      <c r="C131" s="19">
        <v>2328208</v>
      </c>
      <c r="D131" s="20" t="s">
        <v>159</v>
      </c>
      <c r="E131" s="21">
        <v>908.76</v>
      </c>
      <c r="F131" s="21">
        <f t="shared" si="3"/>
        <v>5.943396226415095</v>
      </c>
      <c r="G131" s="21">
        <v>315</v>
      </c>
      <c r="H131" s="21">
        <v>53</v>
      </c>
    </row>
    <row r="132" spans="1:8" ht="12.75">
      <c r="A132" s="18">
        <v>122</v>
      </c>
      <c r="B132" s="19" t="s">
        <v>118</v>
      </c>
      <c r="C132" s="19">
        <v>780552</v>
      </c>
      <c r="D132" s="20" t="s">
        <v>157</v>
      </c>
      <c r="E132" s="21">
        <v>905.35</v>
      </c>
      <c r="F132" s="21">
        <f t="shared" si="3"/>
        <v>5.6415094339622645</v>
      </c>
      <c r="G132" s="21">
        <v>299</v>
      </c>
      <c r="H132" s="21">
        <v>53</v>
      </c>
    </row>
    <row r="133" spans="1:8" ht="12.75">
      <c r="A133" s="18">
        <v>123</v>
      </c>
      <c r="B133" s="19" t="s">
        <v>87</v>
      </c>
      <c r="C133" s="19">
        <v>780491</v>
      </c>
      <c r="D133" s="20" t="s">
        <v>160</v>
      </c>
      <c r="E133" s="21">
        <v>902.93</v>
      </c>
      <c r="F133" s="21">
        <f t="shared" si="3"/>
        <v>5.654545454545454</v>
      </c>
      <c r="G133" s="21">
        <v>311</v>
      </c>
      <c r="H133" s="21">
        <v>55</v>
      </c>
    </row>
    <row r="134" spans="1:8" ht="12.75">
      <c r="A134" s="18">
        <v>124</v>
      </c>
      <c r="B134" s="19" t="s">
        <v>106</v>
      </c>
      <c r="C134" s="19">
        <v>2446443</v>
      </c>
      <c r="D134" s="20" t="s">
        <v>159</v>
      </c>
      <c r="E134" s="21">
        <v>889.61</v>
      </c>
      <c r="F134" s="21">
        <f t="shared" si="3"/>
        <v>5.461538461538462</v>
      </c>
      <c r="G134" s="21">
        <v>284</v>
      </c>
      <c r="H134" s="21">
        <v>52</v>
      </c>
    </row>
    <row r="135" spans="1:8" ht="12.75">
      <c r="A135" s="18">
        <v>125</v>
      </c>
      <c r="B135" s="19" t="s">
        <v>114</v>
      </c>
      <c r="C135" s="19">
        <v>2299054</v>
      </c>
      <c r="D135" s="20" t="s">
        <v>159</v>
      </c>
      <c r="E135" s="21">
        <v>883.87</v>
      </c>
      <c r="F135" s="21">
        <f t="shared" si="3"/>
        <v>5.685185185185185</v>
      </c>
      <c r="G135" s="21">
        <v>307</v>
      </c>
      <c r="H135" s="21">
        <v>54</v>
      </c>
    </row>
    <row r="136" spans="1:8" ht="12.75">
      <c r="A136" s="18">
        <v>126</v>
      </c>
      <c r="B136" s="19" t="s">
        <v>129</v>
      </c>
      <c r="C136" s="19">
        <v>780578</v>
      </c>
      <c r="D136" s="20" t="s">
        <v>155</v>
      </c>
      <c r="E136" s="21">
        <v>871.66</v>
      </c>
      <c r="F136" s="21">
        <f t="shared" si="3"/>
        <v>5.62962962962963</v>
      </c>
      <c r="G136" s="21">
        <v>304</v>
      </c>
      <c r="H136" s="21">
        <v>54</v>
      </c>
    </row>
    <row r="137" spans="1:8" ht="12.75">
      <c r="A137" s="18">
        <v>127</v>
      </c>
      <c r="B137" s="19" t="s">
        <v>135</v>
      </c>
      <c r="C137" s="19">
        <v>780579</v>
      </c>
      <c r="D137" s="20" t="s">
        <v>155</v>
      </c>
      <c r="E137" s="21">
        <v>870.31</v>
      </c>
      <c r="F137" s="21">
        <f t="shared" si="3"/>
        <v>5.518518518518518</v>
      </c>
      <c r="G137" s="21">
        <v>298</v>
      </c>
      <c r="H137" s="21">
        <v>54</v>
      </c>
    </row>
    <row r="138" spans="1:8" ht="12.75">
      <c r="A138" s="18">
        <v>128</v>
      </c>
      <c r="B138" s="19" t="s">
        <v>133</v>
      </c>
      <c r="C138" s="19">
        <v>780499</v>
      </c>
      <c r="D138" s="20" t="s">
        <v>157</v>
      </c>
      <c r="E138" s="21">
        <v>862.01</v>
      </c>
      <c r="F138" s="21">
        <f t="shared" si="3"/>
        <v>5.686274509803922</v>
      </c>
      <c r="G138" s="21">
        <v>290</v>
      </c>
      <c r="H138" s="21">
        <v>51</v>
      </c>
    </row>
    <row r="139" spans="1:8" ht="12.75">
      <c r="A139" s="18">
        <v>129</v>
      </c>
      <c r="B139" s="19" t="s">
        <v>140</v>
      </c>
      <c r="C139" s="19">
        <v>2440801</v>
      </c>
      <c r="D139" s="20" t="s">
        <v>157</v>
      </c>
      <c r="E139" s="21">
        <v>842.28</v>
      </c>
      <c r="F139" s="21">
        <f aca="true" t="shared" si="4" ref="F139:F153">IF(H139&gt;0,G139/H139,0)</f>
        <v>5.4423076923076925</v>
      </c>
      <c r="G139" s="21">
        <v>283</v>
      </c>
      <c r="H139" s="21">
        <v>52</v>
      </c>
    </row>
    <row r="140" spans="1:8" ht="12.75">
      <c r="A140" s="18">
        <v>130</v>
      </c>
      <c r="B140" s="19" t="s">
        <v>143</v>
      </c>
      <c r="C140" s="19">
        <v>2363401</v>
      </c>
      <c r="D140" s="20" t="s">
        <v>160</v>
      </c>
      <c r="E140" s="21">
        <v>815.55</v>
      </c>
      <c r="F140" s="21">
        <f t="shared" si="4"/>
        <v>5.26</v>
      </c>
      <c r="G140" s="21">
        <v>263</v>
      </c>
      <c r="H140" s="21">
        <v>50</v>
      </c>
    </row>
    <row r="141" spans="1:8" ht="12.75">
      <c r="A141" s="18">
        <v>131</v>
      </c>
      <c r="B141" s="19" t="s">
        <v>121</v>
      </c>
      <c r="C141" s="19">
        <v>2344740</v>
      </c>
      <c r="D141" s="20" t="s">
        <v>160</v>
      </c>
      <c r="E141" s="21">
        <v>810.88</v>
      </c>
      <c r="F141" s="21">
        <f t="shared" si="4"/>
        <v>5.0576923076923075</v>
      </c>
      <c r="G141" s="21">
        <v>263</v>
      </c>
      <c r="H141" s="21">
        <v>52</v>
      </c>
    </row>
    <row r="142" spans="1:8" ht="12.75">
      <c r="A142" s="18">
        <v>132</v>
      </c>
      <c r="B142" s="19" t="s">
        <v>138</v>
      </c>
      <c r="C142" s="19">
        <v>2333363</v>
      </c>
      <c r="D142" s="20" t="s">
        <v>157</v>
      </c>
      <c r="E142" s="21">
        <v>803.97</v>
      </c>
      <c r="F142" s="21">
        <f t="shared" si="4"/>
        <v>5.1923076923076925</v>
      </c>
      <c r="G142" s="21">
        <v>270</v>
      </c>
      <c r="H142" s="21">
        <v>52</v>
      </c>
    </row>
    <row r="143" spans="1:8" ht="12.75">
      <c r="A143" s="18">
        <v>133</v>
      </c>
      <c r="B143" s="19" t="s">
        <v>146</v>
      </c>
      <c r="C143" s="19">
        <v>2448035</v>
      </c>
      <c r="D143" s="20" t="s">
        <v>160</v>
      </c>
      <c r="E143" s="21">
        <v>742.68</v>
      </c>
      <c r="F143" s="21">
        <f t="shared" si="4"/>
        <v>4.94</v>
      </c>
      <c r="G143" s="21">
        <v>247</v>
      </c>
      <c r="H143" s="21">
        <v>50</v>
      </c>
    </row>
    <row r="144" spans="1:8" ht="12.75">
      <c r="A144" s="18">
        <v>134</v>
      </c>
      <c r="B144" s="19" t="s">
        <v>126</v>
      </c>
      <c r="C144" s="19">
        <v>1328153</v>
      </c>
      <c r="D144" s="20" t="s">
        <v>158</v>
      </c>
      <c r="E144" s="21">
        <v>737.9</v>
      </c>
      <c r="F144" s="21">
        <f t="shared" si="4"/>
        <v>6.9743589743589745</v>
      </c>
      <c r="G144" s="21">
        <v>272</v>
      </c>
      <c r="H144" s="21">
        <v>39</v>
      </c>
    </row>
    <row r="145" spans="1:8" ht="12.75">
      <c r="A145" s="18">
        <v>135</v>
      </c>
      <c r="B145" s="19" t="s">
        <v>116</v>
      </c>
      <c r="C145" s="19">
        <v>5022950</v>
      </c>
      <c r="D145" s="20" t="s">
        <v>159</v>
      </c>
      <c r="E145" s="21">
        <v>729</v>
      </c>
      <c r="F145" s="21">
        <f t="shared" si="4"/>
        <v>5.7317073170731705</v>
      </c>
      <c r="G145" s="21">
        <v>235</v>
      </c>
      <c r="H145" s="21">
        <v>41</v>
      </c>
    </row>
    <row r="146" spans="1:8" ht="12.75">
      <c r="A146" s="18">
        <v>136</v>
      </c>
      <c r="B146" s="19" t="s">
        <v>21</v>
      </c>
      <c r="C146" s="19">
        <v>3332192</v>
      </c>
      <c r="D146" s="20" t="s">
        <v>157</v>
      </c>
      <c r="E146" s="21">
        <v>583.99</v>
      </c>
      <c r="F146" s="21">
        <f t="shared" si="4"/>
        <v>5.0256410256410255</v>
      </c>
      <c r="G146" s="21">
        <v>196</v>
      </c>
      <c r="H146" s="21">
        <v>39</v>
      </c>
    </row>
    <row r="147" spans="1:8" ht="12.75">
      <c r="A147" s="18">
        <v>137</v>
      </c>
      <c r="B147" s="19" t="s">
        <v>150</v>
      </c>
      <c r="C147" s="19">
        <v>3134562</v>
      </c>
      <c r="D147" s="20" t="s">
        <v>157</v>
      </c>
      <c r="E147" s="21">
        <v>581.07</v>
      </c>
      <c r="F147" s="21">
        <f t="shared" si="4"/>
        <v>5.131578947368421</v>
      </c>
      <c r="G147" s="21">
        <v>195</v>
      </c>
      <c r="H147" s="21">
        <v>38</v>
      </c>
    </row>
    <row r="148" spans="1:8" ht="12.75">
      <c r="A148" s="18">
        <v>138</v>
      </c>
      <c r="B148" s="19" t="s">
        <v>9</v>
      </c>
      <c r="C148" s="19">
        <v>3472231</v>
      </c>
      <c r="D148" s="20" t="s">
        <v>157</v>
      </c>
      <c r="E148" s="21">
        <v>563.46</v>
      </c>
      <c r="F148" s="21">
        <f t="shared" si="4"/>
        <v>5.2</v>
      </c>
      <c r="G148" s="21">
        <v>182</v>
      </c>
      <c r="H148" s="21">
        <v>35</v>
      </c>
    </row>
    <row r="149" spans="1:8" ht="12.75">
      <c r="A149" s="18">
        <v>139</v>
      </c>
      <c r="B149" s="19" t="s">
        <v>10</v>
      </c>
      <c r="C149" s="19">
        <v>3642418</v>
      </c>
      <c r="D149" s="20" t="s">
        <v>159</v>
      </c>
      <c r="E149" s="21">
        <v>511.51</v>
      </c>
      <c r="F149" s="21">
        <f t="shared" si="4"/>
        <v>4.96969696969697</v>
      </c>
      <c r="G149" s="21">
        <v>164</v>
      </c>
      <c r="H149" s="21">
        <v>33</v>
      </c>
    </row>
    <row r="150" spans="1:8" ht="12.75">
      <c r="A150" s="18">
        <v>140</v>
      </c>
      <c r="B150" s="19" t="s">
        <v>22</v>
      </c>
      <c r="C150" s="19">
        <v>3332454</v>
      </c>
      <c r="D150" s="20" t="s">
        <v>158</v>
      </c>
      <c r="E150" s="21">
        <v>511.03</v>
      </c>
      <c r="F150" s="21">
        <f t="shared" si="4"/>
        <v>5.09375</v>
      </c>
      <c r="G150" s="21">
        <v>163</v>
      </c>
      <c r="H150" s="21">
        <v>32</v>
      </c>
    </row>
    <row r="151" spans="1:8" ht="12.75">
      <c r="A151" s="18">
        <v>141</v>
      </c>
      <c r="B151" s="19" t="s">
        <v>117</v>
      </c>
      <c r="C151" s="19">
        <v>4366452</v>
      </c>
      <c r="D151" s="20" t="s">
        <v>159</v>
      </c>
      <c r="E151" s="21">
        <v>480.26</v>
      </c>
      <c r="F151" s="21">
        <f t="shared" si="4"/>
        <v>4.575757575757576</v>
      </c>
      <c r="G151" s="21">
        <v>151</v>
      </c>
      <c r="H151" s="21">
        <v>33</v>
      </c>
    </row>
    <row r="152" spans="1:8" ht="12.75">
      <c r="A152" s="18">
        <v>142</v>
      </c>
      <c r="B152" s="19" t="s">
        <v>69</v>
      </c>
      <c r="C152" s="19">
        <v>3609100</v>
      </c>
      <c r="D152" s="20" t="s">
        <v>159</v>
      </c>
      <c r="E152" s="21">
        <v>477.27</v>
      </c>
      <c r="F152" s="21">
        <f t="shared" si="4"/>
        <v>4.575757575757576</v>
      </c>
      <c r="G152" s="21">
        <v>151</v>
      </c>
      <c r="H152" s="21">
        <v>33</v>
      </c>
    </row>
    <row r="153" spans="1:8" ht="12.75">
      <c r="A153" s="18">
        <v>143</v>
      </c>
      <c r="B153" s="19" t="s">
        <v>107</v>
      </c>
      <c r="C153" s="19">
        <v>2445680</v>
      </c>
      <c r="D153" s="20" t="s">
        <v>157</v>
      </c>
      <c r="E153" s="21">
        <v>467.28</v>
      </c>
      <c r="F153" s="21">
        <f t="shared" si="4"/>
        <v>4.911764705882353</v>
      </c>
      <c r="G153" s="21">
        <v>167</v>
      </c>
      <c r="H153" s="21">
        <v>34</v>
      </c>
    </row>
  </sheetData>
  <mergeCells count="13">
    <mergeCell ref="A3:E3"/>
    <mergeCell ref="A4:E4"/>
    <mergeCell ref="G8:G10"/>
    <mergeCell ref="H8:H10"/>
    <mergeCell ref="C8:C10"/>
    <mergeCell ref="A1:F1"/>
    <mergeCell ref="E8:E10"/>
    <mergeCell ref="F8:F10"/>
    <mergeCell ref="B8:B10"/>
    <mergeCell ref="D8:D10"/>
    <mergeCell ref="A8:A10"/>
    <mergeCell ref="A5:H5"/>
    <mergeCell ref="A2:E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Kuznersova</dc:creator>
  <cp:keywords/>
  <dc:description/>
  <cp:lastModifiedBy>Natalia Kuznersova</cp:lastModifiedBy>
  <dcterms:created xsi:type="dcterms:W3CDTF">2006-05-18T19:55:00Z</dcterms:created>
  <dcterms:modified xsi:type="dcterms:W3CDTF">2010-10-25T13:45:37Z</dcterms:modified>
  <cp:category/>
  <cp:version/>
  <cp:contentType/>
  <cp:contentStatus/>
</cp:coreProperties>
</file>