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<sst xmlns="http://schemas.openxmlformats.org/spreadsheetml/2006/main" count="270" uniqueCount="167">
  <si>
    <t>Контрольная работа</t>
  </si>
  <si>
    <t>Эссе</t>
  </si>
  <si>
    <t>Реферат</t>
  </si>
  <si>
    <t>Коллоквиум</t>
  </si>
  <si>
    <t>Домашнее задание</t>
  </si>
  <si>
    <t>Государственное образовательное бюджетное учреждение высшего профессионального образования "Государственный университет - Высшая школа экономики"</t>
  </si>
  <si>
    <t>статус плана: утвержден</t>
  </si>
  <si>
    <t>Рабочий учебный план на 2010/2011 учебный год</t>
  </si>
  <si>
    <t>Направление 080100.62 Экономика</t>
  </si>
  <si>
    <t>3 курс</t>
  </si>
  <si>
    <t>Срок обучения: 4 года</t>
  </si>
  <si>
    <t>Годы обучения: 2009/2010 учебный год - 2012/2013 учебный год</t>
  </si>
  <si>
    <t>Форма обучения: очная</t>
  </si>
  <si>
    <t>Количество студентов: 223</t>
  </si>
  <si>
    <t>Степень: Бакалавр экономики</t>
  </si>
  <si>
    <t>Количество групп: 8</t>
  </si>
  <si>
    <t>Институциональной экономики</t>
  </si>
  <si>
    <t>Вся образовательная программа</t>
  </si>
  <si>
    <t xml:space="preserve"> </t>
  </si>
  <si>
    <t>ГСЭ.00</t>
  </si>
  <si>
    <t>ГСЭ.Ф.00</t>
  </si>
  <si>
    <t>предпринимательского права</t>
  </si>
  <si>
    <t>ГСЭ.Р.00</t>
  </si>
  <si>
    <t>статистики</t>
  </si>
  <si>
    <t>ОПД</t>
  </si>
  <si>
    <t>ОПД.Ф.00</t>
  </si>
  <si>
    <t>макроэкономического анализа</t>
  </si>
  <si>
    <t>Математической экономики и эконометрики</t>
  </si>
  <si>
    <t>экономической методологии и истории</t>
  </si>
  <si>
    <t>ОПД.Р.00</t>
  </si>
  <si>
    <t>теории денег и кредита</t>
  </si>
  <si>
    <t>экономики труда и народонаселения</t>
  </si>
  <si>
    <t>ОПД.В.00</t>
  </si>
  <si>
    <t>фондового рынка и рынка инвестиций</t>
  </si>
  <si>
    <t>экономического анализа организаций и рынков</t>
  </si>
  <si>
    <t>государственного управления и экономики общественного сектора</t>
  </si>
  <si>
    <t>экономики и финансов фирмы</t>
  </si>
  <si>
    <t>трудового права</t>
  </si>
  <si>
    <t>социально-экономических систем и социальной политики</t>
  </si>
  <si>
    <t>региональной экономики и экономической географии</t>
  </si>
  <si>
    <t>ФТД.00</t>
  </si>
  <si>
    <t>Военная кафедра</t>
  </si>
  <si>
    <t>ДП.00</t>
  </si>
  <si>
    <t>физического воспитания</t>
  </si>
  <si>
    <t>микроэкономического анализа</t>
  </si>
  <si>
    <t>французского языка</t>
  </si>
  <si>
    <t>4*</t>
  </si>
  <si>
    <t>немецкого языка</t>
  </si>
  <si>
    <t>архитектуры программных систем</t>
  </si>
  <si>
    <t>1,5*</t>
  </si>
  <si>
    <t>экономической теории</t>
  </si>
  <si>
    <t>1*</t>
  </si>
  <si>
    <t>2*</t>
  </si>
  <si>
    <t>3*</t>
  </si>
  <si>
    <t>демографии</t>
  </si>
  <si>
    <t>4,5*</t>
  </si>
  <si>
    <t>управления рисками и страхования</t>
  </si>
  <si>
    <t>банковского дела</t>
  </si>
  <si>
    <t>английского языка на факультете экономики</t>
  </si>
  <si>
    <t>2, 3</t>
  </si>
  <si>
    <t>2, 4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</si>
  <si>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</si>
  <si>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</si>
  <si>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</si>
  <si>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</si>
  <si>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</si>
  <si>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проводится в период с 1июля по 7 июля</t>
  </si>
  <si>
    <t xml:space="preserve">     Институциональная экономика</t>
  </si>
  <si>
    <t xml:space="preserve"> Практики</t>
  </si>
  <si>
    <t xml:space="preserve"> Теоретическое обучение</t>
  </si>
  <si>
    <t xml:space="preserve">  Основная часть образовательной программы</t>
  </si>
  <si>
    <t xml:space="preserve">   Общие гуманитарные и социально-экономические дисциплины</t>
  </si>
  <si>
    <t xml:space="preserve">    Федеральный компонент</t>
  </si>
  <si>
    <t xml:space="preserve">     Правовая среда экономической деятельности</t>
  </si>
  <si>
    <t xml:space="preserve">    Вузовский компонент</t>
  </si>
  <si>
    <t xml:space="preserve">     Российская экономика</t>
  </si>
  <si>
    <t xml:space="preserve">   Общепрофессиональные дисциплины</t>
  </si>
  <si>
    <t xml:space="preserve">     Макроэкономика</t>
  </si>
  <si>
    <t xml:space="preserve">     Эконометрика</t>
  </si>
  <si>
    <t xml:space="preserve">     Социально-экономическая статистика</t>
  </si>
  <si>
    <t xml:space="preserve">     Философские основания экономическических теорий</t>
  </si>
  <si>
    <t xml:space="preserve">     Теория денег и финансовых рынков</t>
  </si>
  <si>
    <t xml:space="preserve">     Практикум по прикладным экономическим исследованиям</t>
  </si>
  <si>
    <t xml:space="preserve">    Дисциплины по выбору</t>
  </si>
  <si>
    <t xml:space="preserve">     Финансовые рынки и финансовые институты</t>
  </si>
  <si>
    <t xml:space="preserve">     Теория отраслевых рынков</t>
  </si>
  <si>
    <t xml:space="preserve">     Экономика общественного сектора</t>
  </si>
  <si>
    <t xml:space="preserve">     Корпоративные финансы</t>
  </si>
  <si>
    <t xml:space="preserve">     Экономика труда</t>
  </si>
  <si>
    <t xml:space="preserve">     Трудовое право</t>
  </si>
  <si>
    <t xml:space="preserve">     Социоэкономика и  социально-экономическое регулирование</t>
  </si>
  <si>
    <t xml:space="preserve">     Региональная экономика</t>
  </si>
  <si>
    <t xml:space="preserve">  Факультативы</t>
  </si>
  <si>
    <t xml:space="preserve">   Военная подготовка **</t>
  </si>
  <si>
    <t xml:space="preserve">  Другие виды подготовки</t>
  </si>
  <si>
    <t xml:space="preserve">   Физическая культура **</t>
  </si>
  <si>
    <t xml:space="preserve">     Поведенческая экономика</t>
  </si>
  <si>
    <t xml:space="preserve">     Корпоративная социальная политика</t>
  </si>
  <si>
    <t xml:space="preserve">     Методы эмпирических микроэкономических исследований</t>
  </si>
  <si>
    <t xml:space="preserve">     Экономика образования: прикладные аспекты</t>
  </si>
  <si>
    <t xml:space="preserve">   Французский  язык * **</t>
  </si>
  <si>
    <t xml:space="preserve">   Немецкий язык * **</t>
  </si>
  <si>
    <t xml:space="preserve">   Прикладной экономический анализ на основе пакета программ SPSS * **</t>
  </si>
  <si>
    <t xml:space="preserve">   Прикладной экономический анализ на основе пакета программ STATA * **</t>
  </si>
  <si>
    <t xml:space="preserve">   Современные исследования в социальной сфере: рузультаты и влияние на государственную политику * **</t>
  </si>
  <si>
    <t xml:space="preserve">   Эволюционные игры * **</t>
  </si>
  <si>
    <t xml:space="preserve">   Анализ микроэкономической политики * **</t>
  </si>
  <si>
    <t xml:space="preserve">   Социоэкономика ИТ-рынков * **</t>
  </si>
  <si>
    <t xml:space="preserve">   Экономика миграций * **</t>
  </si>
  <si>
    <t xml:space="preserve">   Альтернативная микроэкономика * **</t>
  </si>
  <si>
    <t xml:space="preserve">   Английский язык</t>
  </si>
  <si>
    <t xml:space="preserve">  Зачетно-экзаменационные недели</t>
  </si>
  <si>
    <t xml:space="preserve">   Курсовая работа</t>
  </si>
  <si>
    <t xml:space="preserve">  учебная практика ***</t>
  </si>
  <si>
    <t xml:space="preserve">   Пенсионная политика и экономическое развитие * **</t>
  </si>
  <si>
    <t xml:space="preserve">     Микроэкономический анализ банковской сферы: институциональный аспект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</si>
  <si>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</si>
  <si>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</si>
  <si>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</si>
  <si>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</si>
  <si>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</si>
  <si>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</si>
  <si>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</si>
  <si>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</si>
  <si>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</si>
  <si>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</si>
  <si>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</si>
  <si>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</si>
  <si>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</si>
  <si>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</si>
  <si>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</si>
  <si>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</si>
  <si>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</si>
  <si>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</si>
  <si>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Код блока, № п.п.</t>
  </si>
  <si>
    <t>Наименование дисциплины</t>
  </si>
  <si>
    <t>Кафедра</t>
  </si>
  <si>
    <t>Распределе- ние по модулям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</si>
  <si>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</si>
  <si>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</si>
  <si>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</si>
  <si>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</si>
  <si>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</si>
  <si>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</si>
  <si>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</si>
  <si>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</si>
  <si>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</si>
  <si>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</si>
  <si>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</si>
  <si>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</si>
  <si>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</si>
  <si>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Распределение общего количества аудиторных часов по модулям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</si>
  <si>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</si>
  <si>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</si>
  <si>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</si>
  <si>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</si>
  <si>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Декан факультета экономики</t>
  </si>
  <si>
    <t>В.С. Автономов</t>
  </si>
  <si>
    <t xml:space="preserve"> 30.03.2010г.</t>
  </si>
  <si>
    <t>Проректор</t>
  </si>
  <si>
    <t>С.Ю. Рощин</t>
  </si>
  <si>
    <t xml:space="preserve"> 16.07.2010г.</t>
  </si>
  <si>
    <t>Начальник Методического управления</t>
  </si>
  <si>
    <t>П.В. Палехова</t>
  </si>
  <si>
    <t xml:space="preserve"> 09.07.2010г.</t>
  </si>
  <si>
    <t>Одобрено
Ученым советом факультета экономики
30 марта 2010г.</t>
  </si>
  <si>
    <t>УТВЕРЖДАЮ
Первый проректор
___________
В.В. Радаев
30 июля 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</si>
</sst>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 quotePrefix="1">
      <alignment vertical="top"/>
    </xf>
    <xf numFmtId="0" fontId="0" fillId="2" borderId="0" xfId="0" applyFont="1" applyFill="1" applyAlignment="1" quotePrefix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 quotePrefix="1">
      <alignment vertical="top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 quotePrefix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right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0" fillId="2" borderId="1" xfId="0" applyFont="1" applyFill="1" applyBorder="1" applyAlignment="1" quotePrefix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2" fillId="4" borderId="1" xfId="0" applyFont="1" applyFill="1" applyBorder="1" applyAlignment="1" quotePrefix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2" fillId="3" borderId="1" xfId="0" applyFont="1" applyFill="1" applyBorder="1" applyAlignment="1" quotePrefix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D88"/>
  <sheetViews>
    <sheetView tabSelected="1" workbookViewId="0" topLeftCell="A7">
      <selection activeCell="A2" sqref="A2"/>
    </sheetView>
  </sheetViews>
  <sheetFormatPr defaultColWidth="9.00390625" defaultRowHeight="12.75"/>
  <cols>
    <col min="1" max="1" width="9.125" style="2" customWidth="1"/>
    <col min="2" max="2" width="35.75390625" style="20" customWidth="1"/>
    <col min="3" max="3" width="30.75390625" style="20" customWidth="1"/>
    <col min="4" max="5" width="5.75390625" style="20" customWidth="1"/>
    <col min="6" max="10" width="5.75390625" style="2" customWidth="1"/>
    <col min="11" max="11" width="6.75390625" style="2" customWidth="1"/>
    <col min="12" max="12" width="6.75390625" style="6" customWidth="1"/>
    <col min="13" max="17" width="6.75390625" style="2" customWidth="1"/>
    <col min="18" max="22" width="8.75390625" style="2" customWidth="1"/>
    <col min="23" max="30" width="0" style="2" hidden="1" customWidth="1"/>
    <col min="31" max="16384" width="9.125" style="2" customWidth="1"/>
  </cols>
  <sheetData>
    <row r="1" spans="1:23" ht="12.75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">
        <v>3431160</v>
      </c>
    </row>
    <row r="2" spans="22:23" ht="12.75">
      <c r="V2" s="6" t="s">
        <v>6</v>
      </c>
      <c r="W2" s="2">
        <v>3476363</v>
      </c>
    </row>
    <row r="3" spans="1:22" ht="12.75">
      <c r="A3" s="49" t="s">
        <v>165</v>
      </c>
      <c r="B3" s="4"/>
      <c r="T3" s="49" t="s">
        <v>166</v>
      </c>
      <c r="U3" s="4"/>
      <c r="V3" s="4"/>
    </row>
    <row r="4" spans="1:22" ht="12.75">
      <c r="A4" s="4"/>
      <c r="B4" s="4"/>
      <c r="C4" s="5" t="s">
        <v>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4"/>
      <c r="U4" s="4"/>
      <c r="V4" s="4"/>
    </row>
    <row r="5" spans="1:22" ht="12.75">
      <c r="A5" s="4"/>
      <c r="B5" s="4"/>
      <c r="C5" s="5" t="s">
        <v>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T5" s="4"/>
      <c r="U5" s="4"/>
      <c r="V5" s="4"/>
    </row>
    <row r="6" spans="1:22" s="3" customFormat="1" ht="24.75" customHeight="1">
      <c r="A6" s="4"/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4"/>
      <c r="U6" s="4"/>
      <c r="V6" s="4"/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</row>
    <row r="8" spans="3:22" ht="12.75">
      <c r="C8" s="5" t="s">
        <v>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T8" s="4"/>
      <c r="U8" s="4"/>
      <c r="V8" s="4"/>
    </row>
    <row r="9" ht="12.75">
      <c r="A9" s="8" t="s">
        <v>10</v>
      </c>
    </row>
    <row r="10" ht="12.75">
      <c r="A10" s="8" t="s">
        <v>11</v>
      </c>
    </row>
    <row r="11" spans="1:22" ht="12.75">
      <c r="A11" s="8" t="s">
        <v>12</v>
      </c>
      <c r="V11" s="9" t="s">
        <v>13</v>
      </c>
    </row>
    <row r="12" spans="1:22" ht="12.75">
      <c r="A12" s="8" t="s">
        <v>14</v>
      </c>
      <c r="V12" s="9" t="s">
        <v>15</v>
      </c>
    </row>
    <row r="14" spans="20:22" ht="12.75" hidden="1">
      <c r="T14" s="2">
        <v>4</v>
      </c>
      <c r="V14" s="2">
        <v>4</v>
      </c>
    </row>
    <row r="15" spans="6:22" ht="12.75" hidden="1">
      <c r="F15" s="2">
        <v>3431129</v>
      </c>
      <c r="G15" s="2">
        <v>3431130</v>
      </c>
      <c r="H15" s="2">
        <v>3431131</v>
      </c>
      <c r="I15" s="2">
        <v>3431132</v>
      </c>
      <c r="J15" s="2">
        <v>3431133</v>
      </c>
      <c r="T15" s="2">
        <v>2</v>
      </c>
      <c r="U15" s="2">
        <v>2</v>
      </c>
      <c r="V15" s="2">
        <v>3</v>
      </c>
    </row>
    <row r="16" spans="1:22" ht="24.75" customHeight="1">
      <c r="A16" s="21" t="s">
        <v>134</v>
      </c>
      <c r="B16" s="21" t="s">
        <v>135</v>
      </c>
      <c r="C16" s="21" t="s">
        <v>136</v>
      </c>
      <c r="D16" s="21" t="s">
        <v>137</v>
      </c>
      <c r="E16" s="21"/>
      <c r="F16" s="21" t="s">
        <v>140</v>
      </c>
      <c r="G16" s="21"/>
      <c r="H16" s="21"/>
      <c r="I16" s="21"/>
      <c r="J16" s="21"/>
      <c r="K16" s="21" t="s">
        <v>141</v>
      </c>
      <c r="L16" s="21" t="s">
        <v>142</v>
      </c>
      <c r="M16" s="21" t="s">
        <v>143</v>
      </c>
      <c r="N16" s="21" t="s">
        <v>144</v>
      </c>
      <c r="O16" s="21"/>
      <c r="P16" s="21"/>
      <c r="Q16" s="21"/>
      <c r="R16" s="21"/>
      <c r="S16" s="21" t="s">
        <v>151</v>
      </c>
      <c r="T16" s="21"/>
      <c r="U16" s="21"/>
      <c r="V16" s="21"/>
    </row>
    <row r="17" spans="1:22" ht="24.75" customHeight="1">
      <c r="A17" s="21"/>
      <c r="B17" s="21"/>
      <c r="C17" s="21"/>
      <c r="D17" s="21"/>
      <c r="E17" s="21"/>
      <c r="F17" s="22" t="s">
        <v>0</v>
      </c>
      <c r="G17" s="22" t="s">
        <v>1</v>
      </c>
      <c r="H17" s="22" t="s">
        <v>2</v>
      </c>
      <c r="I17" s="22" t="s">
        <v>3</v>
      </c>
      <c r="J17" s="22" t="s">
        <v>4</v>
      </c>
      <c r="K17" s="21"/>
      <c r="L17" s="21"/>
      <c r="M17" s="21"/>
      <c r="N17" s="22" t="s">
        <v>145</v>
      </c>
      <c r="O17" s="21" t="s">
        <v>146</v>
      </c>
      <c r="P17" s="21"/>
      <c r="Q17" s="21"/>
      <c r="R17" s="22" t="s">
        <v>150</v>
      </c>
      <c r="S17" s="21"/>
      <c r="T17" s="21"/>
      <c r="U17" s="21"/>
      <c r="V17" s="21"/>
    </row>
    <row r="18" spans="1:22" ht="79.5" customHeight="1">
      <c r="A18" s="21"/>
      <c r="B18" s="21"/>
      <c r="C18" s="21"/>
      <c r="D18" s="23" t="s">
        <v>138</v>
      </c>
      <c r="E18" s="23" t="s">
        <v>139</v>
      </c>
      <c r="F18" s="22"/>
      <c r="G18" s="22"/>
      <c r="H18" s="22"/>
      <c r="I18" s="22"/>
      <c r="J18" s="22"/>
      <c r="K18" s="21"/>
      <c r="L18" s="21"/>
      <c r="M18" s="21"/>
      <c r="N18" s="22"/>
      <c r="O18" s="23" t="s">
        <v>147</v>
      </c>
      <c r="P18" s="23" t="s">
        <v>148</v>
      </c>
      <c r="Q18" s="23" t="s">
        <v>149</v>
      </c>
      <c r="R18" s="22"/>
      <c r="S18" s="24" t="s">
        <v>117</v>
      </c>
      <c r="T18" s="24" t="s">
        <v>118</v>
      </c>
      <c r="U18" s="24" t="s">
        <v>119</v>
      </c>
      <c r="V18" s="24" t="s">
        <v>120</v>
      </c>
    </row>
    <row r="19" spans="1:30" s="15" customFormat="1" ht="12.75" customHeight="1">
      <c r="A19" s="25" t="s">
        <v>19</v>
      </c>
      <c r="B19" s="26" t="s">
        <v>71</v>
      </c>
      <c r="C19" s="26"/>
      <c r="D19" s="27"/>
      <c r="E19" s="27"/>
      <c r="F19" s="28">
        <v>1</v>
      </c>
      <c r="G19" s="28">
        <v>1</v>
      </c>
      <c r="H19" s="28">
        <v>1</v>
      </c>
      <c r="I19" s="28"/>
      <c r="J19" s="28"/>
      <c r="K19" s="28">
        <v>5</v>
      </c>
      <c r="L19" s="29">
        <v>7.5</v>
      </c>
      <c r="M19" s="28">
        <v>270</v>
      </c>
      <c r="N19" s="28">
        <v>102</v>
      </c>
      <c r="O19" s="28">
        <v>74</v>
      </c>
      <c r="P19" s="28">
        <v>28</v>
      </c>
      <c r="Q19" s="28"/>
      <c r="R19" s="28">
        <v>168</v>
      </c>
      <c r="S19" s="28">
        <v>16</v>
      </c>
      <c r="T19" s="28">
        <v>16</v>
      </c>
      <c r="U19" s="28">
        <v>14</v>
      </c>
      <c r="V19" s="28">
        <v>56</v>
      </c>
      <c r="W19" s="15">
        <v>4905392</v>
      </c>
      <c r="X19" s="15">
        <v>4905390</v>
      </c>
      <c r="Y19" s="15">
        <v>1</v>
      </c>
      <c r="Z19" s="15">
        <v>3</v>
      </c>
      <c r="AA19" s="16" t="s">
        <v>19</v>
      </c>
      <c r="AC19" s="15">
        <v>3476363</v>
      </c>
      <c r="AD19" s="15">
        <v>0</v>
      </c>
    </row>
    <row r="20" spans="1:30" s="15" customFormat="1" ht="12.75" customHeight="1">
      <c r="A20" s="25" t="s">
        <v>20</v>
      </c>
      <c r="B20" s="26" t="s">
        <v>72</v>
      </c>
      <c r="C20" s="26"/>
      <c r="D20" s="27"/>
      <c r="E20" s="27"/>
      <c r="F20" s="28">
        <v>1</v>
      </c>
      <c r="G20" s="28">
        <v>1</v>
      </c>
      <c r="H20" s="28"/>
      <c r="I20" s="28"/>
      <c r="J20" s="28"/>
      <c r="K20" s="28">
        <v>3</v>
      </c>
      <c r="L20" s="29">
        <v>4.5</v>
      </c>
      <c r="M20" s="28">
        <v>162</v>
      </c>
      <c r="N20" s="28">
        <v>56</v>
      </c>
      <c r="O20" s="28">
        <v>28</v>
      </c>
      <c r="P20" s="28">
        <v>28</v>
      </c>
      <c r="Q20" s="28"/>
      <c r="R20" s="28">
        <v>106</v>
      </c>
      <c r="S20" s="28"/>
      <c r="T20" s="28"/>
      <c r="U20" s="28"/>
      <c r="V20" s="28">
        <v>56</v>
      </c>
      <c r="W20" s="15">
        <v>4905394</v>
      </c>
      <c r="X20" s="15">
        <v>4905392</v>
      </c>
      <c r="Y20" s="15">
        <v>1</v>
      </c>
      <c r="Z20" s="15">
        <v>4</v>
      </c>
      <c r="AA20" s="16" t="s">
        <v>20</v>
      </c>
      <c r="AC20" s="15">
        <v>3476363</v>
      </c>
      <c r="AD20" s="15">
        <v>0</v>
      </c>
    </row>
    <row r="21" spans="1:30" s="11" customFormat="1" ht="25.5">
      <c r="A21" s="30" t="s">
        <v>117</v>
      </c>
      <c r="B21" s="31" t="s">
        <v>73</v>
      </c>
      <c r="C21" s="31" t="s">
        <v>21</v>
      </c>
      <c r="D21" s="31"/>
      <c r="E21" s="31">
        <v>4</v>
      </c>
      <c r="F21" s="32">
        <v>1</v>
      </c>
      <c r="G21" s="32">
        <v>1</v>
      </c>
      <c r="H21" s="32"/>
      <c r="I21" s="32"/>
      <c r="J21" s="32"/>
      <c r="K21" s="32">
        <v>3</v>
      </c>
      <c r="L21" s="33">
        <v>4.5</v>
      </c>
      <c r="M21" s="32">
        <v>162</v>
      </c>
      <c r="N21" s="32">
        <v>56</v>
      </c>
      <c r="O21" s="32">
        <v>28</v>
      </c>
      <c r="P21" s="32">
        <v>28</v>
      </c>
      <c r="Q21" s="32"/>
      <c r="R21" s="32">
        <v>106</v>
      </c>
      <c r="S21" s="32"/>
      <c r="T21" s="32"/>
      <c r="U21" s="32"/>
      <c r="V21" s="32">
        <v>56</v>
      </c>
      <c r="W21" s="11">
        <v>4905400</v>
      </c>
      <c r="X21" s="11">
        <v>4905394</v>
      </c>
      <c r="Y21" s="11">
        <v>1</v>
      </c>
      <c r="Z21" s="11">
        <v>5</v>
      </c>
      <c r="AA21" s="14" t="s">
        <v>117</v>
      </c>
      <c r="AC21" s="11">
        <v>4455</v>
      </c>
      <c r="AD21" s="11">
        <v>0</v>
      </c>
    </row>
    <row r="22" spans="1:30" s="15" customFormat="1" ht="12.75" customHeight="1">
      <c r="A22" s="25" t="s">
        <v>22</v>
      </c>
      <c r="B22" s="26" t="s">
        <v>74</v>
      </c>
      <c r="C22" s="26"/>
      <c r="D22" s="27"/>
      <c r="E22" s="27"/>
      <c r="F22" s="28"/>
      <c r="G22" s="28"/>
      <c r="H22" s="28">
        <v>1</v>
      </c>
      <c r="I22" s="28"/>
      <c r="J22" s="28"/>
      <c r="K22" s="28">
        <v>2</v>
      </c>
      <c r="L22" s="29">
        <v>3</v>
      </c>
      <c r="M22" s="28">
        <v>108</v>
      </c>
      <c r="N22" s="28">
        <v>46</v>
      </c>
      <c r="O22" s="28">
        <v>46</v>
      </c>
      <c r="P22" s="28"/>
      <c r="Q22" s="28"/>
      <c r="R22" s="28">
        <v>62</v>
      </c>
      <c r="S22" s="28">
        <v>16</v>
      </c>
      <c r="T22" s="28">
        <v>16</v>
      </c>
      <c r="U22" s="28">
        <v>14</v>
      </c>
      <c r="V22" s="28"/>
      <c r="W22" s="15">
        <v>4905406</v>
      </c>
      <c r="X22" s="15">
        <v>4905392</v>
      </c>
      <c r="Y22" s="15">
        <v>2</v>
      </c>
      <c r="Z22" s="15">
        <v>4</v>
      </c>
      <c r="AA22" s="16" t="s">
        <v>22</v>
      </c>
      <c r="AC22" s="15">
        <v>3476363</v>
      </c>
      <c r="AD22" s="15">
        <v>0</v>
      </c>
    </row>
    <row r="23" spans="1:30" s="11" customFormat="1" ht="12.75">
      <c r="A23" s="30" t="s">
        <v>117</v>
      </c>
      <c r="B23" s="31" t="s">
        <v>75</v>
      </c>
      <c r="C23" s="31" t="s">
        <v>23</v>
      </c>
      <c r="D23" s="31"/>
      <c r="E23" s="31">
        <v>3</v>
      </c>
      <c r="F23" s="32"/>
      <c r="G23" s="32"/>
      <c r="H23" s="32">
        <v>1</v>
      </c>
      <c r="I23" s="32"/>
      <c r="J23" s="32"/>
      <c r="K23" s="32">
        <v>2</v>
      </c>
      <c r="L23" s="33">
        <v>3</v>
      </c>
      <c r="M23" s="32">
        <v>108</v>
      </c>
      <c r="N23" s="32">
        <v>46</v>
      </c>
      <c r="O23" s="32">
        <v>46</v>
      </c>
      <c r="P23" s="32"/>
      <c r="Q23" s="32"/>
      <c r="R23" s="32">
        <v>62</v>
      </c>
      <c r="S23" s="32">
        <v>16</v>
      </c>
      <c r="T23" s="32">
        <v>16</v>
      </c>
      <c r="U23" s="32">
        <v>14</v>
      </c>
      <c r="V23" s="32"/>
      <c r="W23" s="11">
        <v>4905408</v>
      </c>
      <c r="X23" s="11">
        <v>4905406</v>
      </c>
      <c r="Y23" s="11">
        <v>1</v>
      </c>
      <c r="Z23" s="11">
        <v>5</v>
      </c>
      <c r="AA23" s="14" t="s">
        <v>117</v>
      </c>
      <c r="AC23" s="11">
        <v>4455</v>
      </c>
      <c r="AD23" s="11">
        <v>0</v>
      </c>
    </row>
    <row r="24" spans="1:30" s="15" customFormat="1" ht="12.75" customHeight="1">
      <c r="A24" s="25" t="s">
        <v>24</v>
      </c>
      <c r="B24" s="26" t="s">
        <v>76</v>
      </c>
      <c r="C24" s="26"/>
      <c r="D24" s="27"/>
      <c r="E24" s="27"/>
      <c r="F24" s="28">
        <v>4</v>
      </c>
      <c r="G24" s="28">
        <v>3</v>
      </c>
      <c r="H24" s="28">
        <v>2</v>
      </c>
      <c r="I24" s="28"/>
      <c r="J24" s="28">
        <v>5</v>
      </c>
      <c r="K24" s="28">
        <v>27</v>
      </c>
      <c r="L24" s="29">
        <v>42.5</v>
      </c>
      <c r="M24" s="28">
        <v>1458</v>
      </c>
      <c r="N24" s="28">
        <v>582</v>
      </c>
      <c r="O24" s="28">
        <v>292</v>
      </c>
      <c r="P24" s="28">
        <v>230</v>
      </c>
      <c r="Q24" s="28">
        <v>60</v>
      </c>
      <c r="R24" s="28">
        <v>876</v>
      </c>
      <c r="S24" s="28">
        <v>148</v>
      </c>
      <c r="T24" s="28">
        <v>160</v>
      </c>
      <c r="U24" s="28">
        <v>142</v>
      </c>
      <c r="V24" s="28">
        <v>132</v>
      </c>
      <c r="W24" s="15">
        <v>4905452</v>
      </c>
      <c r="X24" s="15">
        <v>4905390</v>
      </c>
      <c r="Y24" s="15">
        <v>2</v>
      </c>
      <c r="Z24" s="15">
        <v>3</v>
      </c>
      <c r="AA24" s="16" t="s">
        <v>24</v>
      </c>
      <c r="AC24" s="15">
        <v>3476363</v>
      </c>
      <c r="AD24" s="15">
        <v>0</v>
      </c>
    </row>
    <row r="25" spans="1:30" s="15" customFormat="1" ht="12.75" customHeight="1">
      <c r="A25" s="25" t="s">
        <v>25</v>
      </c>
      <c r="B25" s="26" t="s">
        <v>72</v>
      </c>
      <c r="C25" s="26"/>
      <c r="D25" s="27"/>
      <c r="E25" s="27"/>
      <c r="F25" s="28">
        <v>3</v>
      </c>
      <c r="G25" s="28">
        <v>3</v>
      </c>
      <c r="H25" s="28">
        <v>2</v>
      </c>
      <c r="I25" s="28"/>
      <c r="J25" s="28">
        <v>4</v>
      </c>
      <c r="K25" s="28">
        <v>12</v>
      </c>
      <c r="L25" s="29">
        <v>20</v>
      </c>
      <c r="M25" s="28">
        <v>648</v>
      </c>
      <c r="N25" s="28">
        <v>310</v>
      </c>
      <c r="O25" s="28">
        <v>156</v>
      </c>
      <c r="P25" s="28">
        <v>122</v>
      </c>
      <c r="Q25" s="28">
        <v>32</v>
      </c>
      <c r="R25" s="28">
        <v>338</v>
      </c>
      <c r="S25" s="28">
        <v>92</v>
      </c>
      <c r="T25" s="28">
        <v>96</v>
      </c>
      <c r="U25" s="28">
        <v>70</v>
      </c>
      <c r="V25" s="28">
        <v>52</v>
      </c>
      <c r="W25" s="15">
        <v>4905454</v>
      </c>
      <c r="X25" s="15">
        <v>4905452</v>
      </c>
      <c r="Y25" s="15">
        <v>1</v>
      </c>
      <c r="Z25" s="15">
        <v>4</v>
      </c>
      <c r="AA25" s="16" t="s">
        <v>25</v>
      </c>
      <c r="AC25" s="15">
        <v>3476363</v>
      </c>
      <c r="AD25" s="15">
        <v>0</v>
      </c>
    </row>
    <row r="26" spans="1:30" s="11" customFormat="1" ht="12.75">
      <c r="A26" s="30" t="s">
        <v>117</v>
      </c>
      <c r="B26" s="31" t="s">
        <v>77</v>
      </c>
      <c r="C26" s="31" t="s">
        <v>26</v>
      </c>
      <c r="D26" s="31">
        <v>2</v>
      </c>
      <c r="E26" s="31"/>
      <c r="F26" s="32">
        <v>1</v>
      </c>
      <c r="G26" s="32">
        <v>1</v>
      </c>
      <c r="H26" s="32"/>
      <c r="I26" s="32"/>
      <c r="J26" s="32"/>
      <c r="K26" s="32">
        <v>3</v>
      </c>
      <c r="L26" s="33">
        <v>4.5</v>
      </c>
      <c r="M26" s="32">
        <v>162</v>
      </c>
      <c r="N26" s="32">
        <v>60</v>
      </c>
      <c r="O26" s="32">
        <v>30</v>
      </c>
      <c r="P26" s="32">
        <v>30</v>
      </c>
      <c r="Q26" s="32"/>
      <c r="R26" s="32">
        <v>102</v>
      </c>
      <c r="S26" s="32">
        <v>28</v>
      </c>
      <c r="T26" s="32">
        <v>32</v>
      </c>
      <c r="U26" s="32"/>
      <c r="V26" s="32"/>
      <c r="W26" s="11">
        <v>4905458</v>
      </c>
      <c r="X26" s="11">
        <v>4905454</v>
      </c>
      <c r="Y26" s="11">
        <v>1</v>
      </c>
      <c r="Z26" s="11">
        <v>5</v>
      </c>
      <c r="AA26" s="14" t="s">
        <v>117</v>
      </c>
      <c r="AC26" s="11">
        <v>4455</v>
      </c>
      <c r="AD26" s="11">
        <v>0</v>
      </c>
    </row>
    <row r="27" spans="1:30" s="11" customFormat="1" ht="25.5">
      <c r="A27" s="30" t="s">
        <v>118</v>
      </c>
      <c r="B27" s="31" t="s">
        <v>78</v>
      </c>
      <c r="C27" s="31" t="s">
        <v>27</v>
      </c>
      <c r="D27" s="31">
        <v>4</v>
      </c>
      <c r="E27" s="31">
        <v>2</v>
      </c>
      <c r="F27" s="32"/>
      <c r="G27" s="32">
        <v>2</v>
      </c>
      <c r="H27" s="32"/>
      <c r="I27" s="32"/>
      <c r="J27" s="32">
        <v>3</v>
      </c>
      <c r="K27" s="32">
        <v>4</v>
      </c>
      <c r="L27" s="33">
        <v>7.5</v>
      </c>
      <c r="M27" s="32">
        <v>216</v>
      </c>
      <c r="N27" s="32">
        <v>116</v>
      </c>
      <c r="O27" s="32">
        <v>58</v>
      </c>
      <c r="P27" s="32">
        <v>58</v>
      </c>
      <c r="Q27" s="32"/>
      <c r="R27" s="32">
        <v>100</v>
      </c>
      <c r="S27" s="32">
        <v>32</v>
      </c>
      <c r="T27" s="32">
        <v>32</v>
      </c>
      <c r="U27" s="32">
        <v>36</v>
      </c>
      <c r="V27" s="32">
        <v>16</v>
      </c>
      <c r="W27" s="11">
        <v>4905460</v>
      </c>
      <c r="X27" s="11">
        <v>4905454</v>
      </c>
      <c r="Y27" s="11">
        <v>2</v>
      </c>
      <c r="Z27" s="11">
        <v>5</v>
      </c>
      <c r="AA27" s="14" t="s">
        <v>118</v>
      </c>
      <c r="AC27" s="11">
        <v>4455</v>
      </c>
      <c r="AD27" s="11">
        <v>0</v>
      </c>
    </row>
    <row r="28" spans="1:30" s="11" customFormat="1" ht="12.75">
      <c r="A28" s="30" t="s">
        <v>119</v>
      </c>
      <c r="B28" s="31" t="s">
        <v>67</v>
      </c>
      <c r="C28" s="31" t="s">
        <v>16</v>
      </c>
      <c r="D28" s="31">
        <v>4</v>
      </c>
      <c r="E28" s="31"/>
      <c r="F28" s="32">
        <v>1</v>
      </c>
      <c r="G28" s="32"/>
      <c r="H28" s="32">
        <v>1</v>
      </c>
      <c r="I28" s="32"/>
      <c r="J28" s="32">
        <v>1</v>
      </c>
      <c r="K28" s="32">
        <v>3</v>
      </c>
      <c r="L28" s="33">
        <v>4.5</v>
      </c>
      <c r="M28" s="32">
        <v>162</v>
      </c>
      <c r="N28" s="32">
        <v>70</v>
      </c>
      <c r="O28" s="32">
        <v>36</v>
      </c>
      <c r="P28" s="32">
        <v>34</v>
      </c>
      <c r="Q28" s="32"/>
      <c r="R28" s="32">
        <v>92</v>
      </c>
      <c r="S28" s="32"/>
      <c r="T28" s="32"/>
      <c r="U28" s="32">
        <v>34</v>
      </c>
      <c r="V28" s="32">
        <v>36</v>
      </c>
      <c r="W28" s="11">
        <v>4905468</v>
      </c>
      <c r="X28" s="11">
        <v>4905454</v>
      </c>
      <c r="Y28" s="11">
        <v>3</v>
      </c>
      <c r="Z28" s="11">
        <v>5</v>
      </c>
      <c r="AA28" s="14" t="s">
        <v>119</v>
      </c>
      <c r="AC28" s="11">
        <v>4455</v>
      </c>
      <c r="AD28" s="11">
        <v>0</v>
      </c>
    </row>
    <row r="29" spans="1:30" s="11" customFormat="1" ht="25.5">
      <c r="A29" s="30" t="s">
        <v>120</v>
      </c>
      <c r="B29" s="31" t="s">
        <v>79</v>
      </c>
      <c r="C29" s="31" t="s">
        <v>23</v>
      </c>
      <c r="D29" s="31">
        <v>2</v>
      </c>
      <c r="E29" s="31"/>
      <c r="F29" s="32">
        <v>1</v>
      </c>
      <c r="G29" s="32"/>
      <c r="H29" s="32">
        <v>1</v>
      </c>
      <c r="I29" s="32"/>
      <c r="J29" s="32"/>
      <c r="K29" s="32">
        <v>2</v>
      </c>
      <c r="L29" s="33">
        <v>3.5</v>
      </c>
      <c r="M29" s="32">
        <v>108</v>
      </c>
      <c r="N29" s="32">
        <v>64</v>
      </c>
      <c r="O29" s="32">
        <v>32</v>
      </c>
      <c r="P29" s="32"/>
      <c r="Q29" s="32">
        <v>32</v>
      </c>
      <c r="R29" s="32">
        <v>44</v>
      </c>
      <c r="S29" s="32">
        <v>32</v>
      </c>
      <c r="T29" s="32">
        <v>32</v>
      </c>
      <c r="U29" s="32"/>
      <c r="V29" s="32"/>
      <c r="W29" s="11">
        <v>4905464</v>
      </c>
      <c r="X29" s="11">
        <v>4905454</v>
      </c>
      <c r="Y29" s="11">
        <v>4</v>
      </c>
      <c r="Z29" s="11">
        <v>5</v>
      </c>
      <c r="AA29" s="14" t="s">
        <v>120</v>
      </c>
      <c r="AC29" s="11">
        <v>4455</v>
      </c>
      <c r="AD29" s="11">
        <v>0</v>
      </c>
    </row>
    <row r="30" spans="1:30" s="15" customFormat="1" ht="12.75" customHeight="1">
      <c r="A30" s="25" t="s">
        <v>29</v>
      </c>
      <c r="B30" s="26" t="s">
        <v>74</v>
      </c>
      <c r="C30" s="26"/>
      <c r="D30" s="27"/>
      <c r="E30" s="27"/>
      <c r="F30" s="28">
        <v>1</v>
      </c>
      <c r="G30" s="28"/>
      <c r="H30" s="28"/>
      <c r="I30" s="28"/>
      <c r="J30" s="28">
        <v>1</v>
      </c>
      <c r="K30" s="28">
        <v>5</v>
      </c>
      <c r="L30" s="29">
        <v>7.5</v>
      </c>
      <c r="M30" s="28">
        <v>270</v>
      </c>
      <c r="N30" s="28">
        <v>88</v>
      </c>
      <c r="O30" s="28">
        <v>30</v>
      </c>
      <c r="P30" s="28">
        <v>30</v>
      </c>
      <c r="Q30" s="28">
        <v>28</v>
      </c>
      <c r="R30" s="28">
        <v>182</v>
      </c>
      <c r="S30" s="28">
        <v>28</v>
      </c>
      <c r="T30" s="28">
        <v>32</v>
      </c>
      <c r="U30" s="28"/>
      <c r="V30" s="28">
        <v>28</v>
      </c>
      <c r="W30" s="15">
        <v>4905472</v>
      </c>
      <c r="X30" s="15">
        <v>4905452</v>
      </c>
      <c r="Y30" s="15">
        <v>2</v>
      </c>
      <c r="Z30" s="15">
        <v>4</v>
      </c>
      <c r="AA30" s="16" t="s">
        <v>29</v>
      </c>
      <c r="AC30" s="15">
        <v>3476363</v>
      </c>
      <c r="AD30" s="15">
        <v>0</v>
      </c>
    </row>
    <row r="31" spans="1:30" s="11" customFormat="1" ht="12.75">
      <c r="A31" s="30" t="s">
        <v>117</v>
      </c>
      <c r="B31" s="31" t="s">
        <v>81</v>
      </c>
      <c r="C31" s="31" t="s">
        <v>30</v>
      </c>
      <c r="D31" s="31">
        <v>2</v>
      </c>
      <c r="E31" s="31"/>
      <c r="F31" s="32">
        <v>1</v>
      </c>
      <c r="G31" s="32"/>
      <c r="H31" s="32"/>
      <c r="I31" s="32"/>
      <c r="J31" s="32">
        <v>1</v>
      </c>
      <c r="K31" s="32">
        <v>3</v>
      </c>
      <c r="L31" s="33">
        <v>4.5</v>
      </c>
      <c r="M31" s="32">
        <v>162</v>
      </c>
      <c r="N31" s="32">
        <v>60</v>
      </c>
      <c r="O31" s="32">
        <v>30</v>
      </c>
      <c r="P31" s="32">
        <v>30</v>
      </c>
      <c r="Q31" s="32"/>
      <c r="R31" s="32">
        <v>102</v>
      </c>
      <c r="S31" s="32">
        <v>28</v>
      </c>
      <c r="T31" s="32">
        <v>32</v>
      </c>
      <c r="U31" s="32"/>
      <c r="V31" s="32"/>
      <c r="W31" s="11">
        <v>4905474</v>
      </c>
      <c r="X31" s="11">
        <v>4905472</v>
      </c>
      <c r="Y31" s="11">
        <v>1</v>
      </c>
      <c r="Z31" s="11">
        <v>5</v>
      </c>
      <c r="AA31" s="14" t="s">
        <v>117</v>
      </c>
      <c r="AC31" s="11">
        <v>4455</v>
      </c>
      <c r="AD31" s="11">
        <v>0</v>
      </c>
    </row>
    <row r="32" spans="1:30" s="11" customFormat="1" ht="25.5">
      <c r="A32" s="30" t="s">
        <v>118</v>
      </c>
      <c r="B32" s="31" t="s">
        <v>82</v>
      </c>
      <c r="C32" s="31" t="s">
        <v>31</v>
      </c>
      <c r="D32" s="31"/>
      <c r="E32" s="31">
        <v>4</v>
      </c>
      <c r="F32" s="32"/>
      <c r="G32" s="32"/>
      <c r="H32" s="32"/>
      <c r="I32" s="32"/>
      <c r="J32" s="32"/>
      <c r="K32" s="32">
        <v>2</v>
      </c>
      <c r="L32" s="33">
        <v>3</v>
      </c>
      <c r="M32" s="32">
        <v>108</v>
      </c>
      <c r="N32" s="32">
        <v>28</v>
      </c>
      <c r="O32" s="32"/>
      <c r="P32" s="32"/>
      <c r="Q32" s="32">
        <v>28</v>
      </c>
      <c r="R32" s="32">
        <v>80</v>
      </c>
      <c r="S32" s="32"/>
      <c r="T32" s="32"/>
      <c r="U32" s="32"/>
      <c r="V32" s="32">
        <v>28</v>
      </c>
      <c r="W32" s="11">
        <v>4905476</v>
      </c>
      <c r="X32" s="11">
        <v>4905472</v>
      </c>
      <c r="Y32" s="11">
        <v>2</v>
      </c>
      <c r="Z32" s="11">
        <v>5</v>
      </c>
      <c r="AA32" s="14" t="s">
        <v>118</v>
      </c>
      <c r="AC32" s="11">
        <v>4455</v>
      </c>
      <c r="AD32" s="11">
        <v>0</v>
      </c>
    </row>
    <row r="33" spans="1:30" s="15" customFormat="1" ht="12.75" customHeight="1">
      <c r="A33" s="25" t="s">
        <v>32</v>
      </c>
      <c r="B33" s="26" t="s">
        <v>83</v>
      </c>
      <c r="C33" s="26"/>
      <c r="D33" s="27"/>
      <c r="E33" s="27"/>
      <c r="F33" s="28"/>
      <c r="G33" s="28"/>
      <c r="H33" s="28"/>
      <c r="I33" s="28"/>
      <c r="J33" s="28"/>
      <c r="K33" s="28">
        <v>10</v>
      </c>
      <c r="L33" s="29">
        <v>15</v>
      </c>
      <c r="M33" s="28">
        <v>540</v>
      </c>
      <c r="N33" s="28">
        <v>184</v>
      </c>
      <c r="O33" s="28">
        <v>106</v>
      </c>
      <c r="P33" s="28">
        <v>78</v>
      </c>
      <c r="Q33" s="28"/>
      <c r="R33" s="28">
        <v>356</v>
      </c>
      <c r="S33" s="28">
        <v>28</v>
      </c>
      <c r="T33" s="28">
        <v>32</v>
      </c>
      <c r="U33" s="28">
        <v>72</v>
      </c>
      <c r="V33" s="28">
        <v>52</v>
      </c>
      <c r="W33" s="15">
        <v>4905478</v>
      </c>
      <c r="X33" s="15">
        <v>4905452</v>
      </c>
      <c r="Y33" s="15">
        <v>3</v>
      </c>
      <c r="Z33" s="15">
        <v>4</v>
      </c>
      <c r="AA33" s="16" t="s">
        <v>32</v>
      </c>
      <c r="AC33" s="15">
        <v>3476363</v>
      </c>
      <c r="AD33" s="15">
        <v>0</v>
      </c>
    </row>
    <row r="34" spans="1:30" s="11" customFormat="1" ht="25.5">
      <c r="A34" s="30" t="s">
        <v>117</v>
      </c>
      <c r="B34" s="31" t="s">
        <v>84</v>
      </c>
      <c r="C34" s="31" t="s">
        <v>57</v>
      </c>
      <c r="D34" s="31"/>
      <c r="E34" s="31"/>
      <c r="F34" s="32">
        <v>1</v>
      </c>
      <c r="G34" s="32"/>
      <c r="H34" s="32"/>
      <c r="I34" s="32"/>
      <c r="J34" s="32"/>
      <c r="K34" s="32">
        <v>1</v>
      </c>
      <c r="L34" s="33">
        <v>1.5</v>
      </c>
      <c r="M34" s="32">
        <v>54</v>
      </c>
      <c r="N34" s="32">
        <v>24</v>
      </c>
      <c r="O34" s="32">
        <v>16</v>
      </c>
      <c r="P34" s="32">
        <v>8</v>
      </c>
      <c r="Q34" s="32"/>
      <c r="R34" s="32">
        <v>30</v>
      </c>
      <c r="S34" s="32"/>
      <c r="T34" s="32">
        <v>24</v>
      </c>
      <c r="U34" s="32"/>
      <c r="V34" s="32"/>
      <c r="W34" s="11">
        <v>5120370</v>
      </c>
      <c r="X34" s="11">
        <v>4905478</v>
      </c>
      <c r="Y34" s="11">
        <v>1</v>
      </c>
      <c r="Z34" s="11">
        <v>5</v>
      </c>
      <c r="AA34" s="14" t="s">
        <v>117</v>
      </c>
      <c r="AC34" s="11">
        <v>4455</v>
      </c>
      <c r="AD34" s="11">
        <v>0</v>
      </c>
    </row>
    <row r="35" spans="1:30" s="11" customFormat="1" ht="25.5">
      <c r="A35" s="30" t="s">
        <v>118</v>
      </c>
      <c r="B35" s="31" t="s">
        <v>84</v>
      </c>
      <c r="C35" s="31" t="s">
        <v>56</v>
      </c>
      <c r="D35" s="31">
        <v>2</v>
      </c>
      <c r="E35" s="31"/>
      <c r="F35" s="32"/>
      <c r="G35" s="32"/>
      <c r="H35" s="32"/>
      <c r="I35" s="32"/>
      <c r="J35" s="32"/>
      <c r="K35" s="32">
        <v>1</v>
      </c>
      <c r="L35" s="33">
        <v>1.5</v>
      </c>
      <c r="M35" s="32">
        <v>54</v>
      </c>
      <c r="N35" s="32">
        <v>14</v>
      </c>
      <c r="O35" s="32">
        <v>14</v>
      </c>
      <c r="P35" s="32"/>
      <c r="Q35" s="32"/>
      <c r="R35" s="32">
        <v>40</v>
      </c>
      <c r="S35" s="32"/>
      <c r="T35" s="32">
        <v>14</v>
      </c>
      <c r="U35" s="32"/>
      <c r="V35" s="32"/>
      <c r="W35" s="11">
        <v>5120411</v>
      </c>
      <c r="X35" s="11">
        <v>4905478</v>
      </c>
      <c r="Y35" s="11">
        <v>2</v>
      </c>
      <c r="Z35" s="11">
        <v>5</v>
      </c>
      <c r="AA35" s="14" t="s">
        <v>118</v>
      </c>
      <c r="AC35" s="11">
        <v>4455</v>
      </c>
      <c r="AD35" s="11">
        <v>0</v>
      </c>
    </row>
    <row r="36" spans="1:30" s="11" customFormat="1" ht="25.5">
      <c r="A36" s="30" t="s">
        <v>119</v>
      </c>
      <c r="B36" s="31" t="s">
        <v>84</v>
      </c>
      <c r="C36" s="31" t="s">
        <v>33</v>
      </c>
      <c r="D36" s="31"/>
      <c r="E36" s="31"/>
      <c r="F36" s="32">
        <v>1</v>
      </c>
      <c r="G36" s="32"/>
      <c r="H36" s="32">
        <v>1</v>
      </c>
      <c r="I36" s="32"/>
      <c r="J36" s="32"/>
      <c r="K36" s="32">
        <v>1</v>
      </c>
      <c r="L36" s="33">
        <v>1.5</v>
      </c>
      <c r="M36" s="32">
        <v>54</v>
      </c>
      <c r="N36" s="32">
        <v>36</v>
      </c>
      <c r="O36" s="32">
        <v>24</v>
      </c>
      <c r="P36" s="32">
        <v>12</v>
      </c>
      <c r="Q36" s="32"/>
      <c r="R36" s="32">
        <v>18</v>
      </c>
      <c r="S36" s="32">
        <v>36</v>
      </c>
      <c r="T36" s="32"/>
      <c r="U36" s="32"/>
      <c r="V36" s="32"/>
      <c r="W36" s="11">
        <v>4905480</v>
      </c>
      <c r="X36" s="11">
        <v>4905478</v>
      </c>
      <c r="Y36" s="11">
        <v>3</v>
      </c>
      <c r="Z36" s="11">
        <v>5</v>
      </c>
      <c r="AA36" s="14" t="s">
        <v>119</v>
      </c>
      <c r="AC36" s="11">
        <v>4455</v>
      </c>
      <c r="AD36" s="11">
        <v>0</v>
      </c>
    </row>
    <row r="37" spans="1:30" s="11" customFormat="1" ht="25.5">
      <c r="A37" s="30" t="s">
        <v>120</v>
      </c>
      <c r="B37" s="31" t="s">
        <v>85</v>
      </c>
      <c r="C37" s="31" t="s">
        <v>34</v>
      </c>
      <c r="D37" s="31">
        <v>2</v>
      </c>
      <c r="E37" s="31"/>
      <c r="F37" s="32">
        <v>1</v>
      </c>
      <c r="G37" s="32">
        <v>1</v>
      </c>
      <c r="H37" s="32"/>
      <c r="I37" s="32"/>
      <c r="J37" s="32"/>
      <c r="K37" s="32">
        <v>3</v>
      </c>
      <c r="L37" s="33">
        <v>4.5</v>
      </c>
      <c r="M37" s="32">
        <v>162</v>
      </c>
      <c r="N37" s="32">
        <v>60</v>
      </c>
      <c r="O37" s="32">
        <v>30</v>
      </c>
      <c r="P37" s="32">
        <v>30</v>
      </c>
      <c r="Q37" s="32"/>
      <c r="R37" s="32">
        <v>102</v>
      </c>
      <c r="S37" s="32">
        <v>28</v>
      </c>
      <c r="T37" s="32">
        <v>32</v>
      </c>
      <c r="U37" s="32"/>
      <c r="V37" s="32"/>
      <c r="W37" s="11">
        <v>4905482</v>
      </c>
      <c r="X37" s="11">
        <v>4905478</v>
      </c>
      <c r="Y37" s="11">
        <v>4</v>
      </c>
      <c r="Z37" s="11">
        <v>5</v>
      </c>
      <c r="AA37" s="14" t="s">
        <v>120</v>
      </c>
      <c r="AC37" s="11">
        <v>4455</v>
      </c>
      <c r="AD37" s="11">
        <v>0</v>
      </c>
    </row>
    <row r="38" spans="1:30" s="11" customFormat="1" ht="38.25">
      <c r="A38" s="30" t="s">
        <v>121</v>
      </c>
      <c r="B38" s="31" t="s">
        <v>86</v>
      </c>
      <c r="C38" s="31" t="s">
        <v>35</v>
      </c>
      <c r="D38" s="31">
        <v>4</v>
      </c>
      <c r="E38" s="31"/>
      <c r="F38" s="32">
        <v>2</v>
      </c>
      <c r="G38" s="32"/>
      <c r="H38" s="32"/>
      <c r="I38" s="32"/>
      <c r="J38" s="32"/>
      <c r="K38" s="32">
        <v>3</v>
      </c>
      <c r="L38" s="33">
        <v>4.5</v>
      </c>
      <c r="M38" s="32">
        <v>162</v>
      </c>
      <c r="N38" s="32">
        <v>56</v>
      </c>
      <c r="O38" s="32">
        <v>32</v>
      </c>
      <c r="P38" s="32">
        <v>24</v>
      </c>
      <c r="Q38" s="32"/>
      <c r="R38" s="32">
        <v>106</v>
      </c>
      <c r="S38" s="32"/>
      <c r="T38" s="32"/>
      <c r="U38" s="32">
        <v>36</v>
      </c>
      <c r="V38" s="32">
        <v>20</v>
      </c>
      <c r="W38" s="11">
        <v>4905484</v>
      </c>
      <c r="X38" s="11">
        <v>4905478</v>
      </c>
      <c r="Y38" s="11">
        <v>5</v>
      </c>
      <c r="Z38" s="11">
        <v>5</v>
      </c>
      <c r="AA38" s="14" t="s">
        <v>121</v>
      </c>
      <c r="AC38" s="11">
        <v>4455</v>
      </c>
      <c r="AD38" s="11">
        <v>0</v>
      </c>
    </row>
    <row r="39" spans="1:30" s="11" customFormat="1" ht="12.75">
      <c r="A39" s="30" t="s">
        <v>122</v>
      </c>
      <c r="B39" s="31" t="s">
        <v>87</v>
      </c>
      <c r="C39" s="31" t="s">
        <v>36</v>
      </c>
      <c r="D39" s="31">
        <v>4</v>
      </c>
      <c r="E39" s="31"/>
      <c r="F39" s="32">
        <v>1</v>
      </c>
      <c r="G39" s="32"/>
      <c r="H39" s="32">
        <v>1</v>
      </c>
      <c r="I39" s="32"/>
      <c r="J39" s="32"/>
      <c r="K39" s="32">
        <v>3</v>
      </c>
      <c r="L39" s="33">
        <v>4.5</v>
      </c>
      <c r="M39" s="32">
        <v>162</v>
      </c>
      <c r="N39" s="32">
        <v>64</v>
      </c>
      <c r="O39" s="32">
        <v>36</v>
      </c>
      <c r="P39" s="32">
        <v>28</v>
      </c>
      <c r="Q39" s="32"/>
      <c r="R39" s="32">
        <v>98</v>
      </c>
      <c r="S39" s="32"/>
      <c r="T39" s="32"/>
      <c r="U39" s="32">
        <v>36</v>
      </c>
      <c r="V39" s="32">
        <v>28</v>
      </c>
      <c r="W39" s="11">
        <v>4905486</v>
      </c>
      <c r="X39" s="11">
        <v>4905478</v>
      </c>
      <c r="Y39" s="11">
        <v>6</v>
      </c>
      <c r="Z39" s="11">
        <v>5</v>
      </c>
      <c r="AA39" s="14" t="s">
        <v>122</v>
      </c>
      <c r="AC39" s="11">
        <v>4455</v>
      </c>
      <c r="AD39" s="11">
        <v>0</v>
      </c>
    </row>
    <row r="40" spans="1:30" s="11" customFormat="1" ht="25.5">
      <c r="A40" s="30" t="s">
        <v>123</v>
      </c>
      <c r="B40" s="31" t="s">
        <v>88</v>
      </c>
      <c r="C40" s="31" t="s">
        <v>31</v>
      </c>
      <c r="D40" s="31"/>
      <c r="E40" s="31">
        <v>3</v>
      </c>
      <c r="F40" s="32"/>
      <c r="G40" s="32"/>
      <c r="H40" s="32"/>
      <c r="I40" s="32"/>
      <c r="J40" s="32"/>
      <c r="K40" s="32">
        <v>1</v>
      </c>
      <c r="L40" s="33">
        <v>1.5</v>
      </c>
      <c r="M40" s="32">
        <v>54</v>
      </c>
      <c r="N40" s="32">
        <v>18</v>
      </c>
      <c r="O40" s="32">
        <v>12</v>
      </c>
      <c r="P40" s="32">
        <v>6</v>
      </c>
      <c r="Q40" s="32"/>
      <c r="R40" s="32">
        <v>36</v>
      </c>
      <c r="S40" s="32"/>
      <c r="T40" s="32"/>
      <c r="U40" s="32">
        <v>18</v>
      </c>
      <c r="V40" s="32"/>
      <c r="W40" s="11">
        <v>5120524</v>
      </c>
      <c r="X40" s="11">
        <v>4905478</v>
      </c>
      <c r="Y40" s="11">
        <v>7</v>
      </c>
      <c r="Z40" s="11">
        <v>5</v>
      </c>
      <c r="AA40" s="14" t="s">
        <v>123</v>
      </c>
      <c r="AC40" s="11">
        <v>4455</v>
      </c>
      <c r="AD40" s="11">
        <v>0</v>
      </c>
    </row>
    <row r="41" spans="1:30" s="11" customFormat="1" ht="38.25">
      <c r="A41" s="30" t="s">
        <v>124</v>
      </c>
      <c r="B41" s="31" t="s">
        <v>88</v>
      </c>
      <c r="C41" s="31" t="s">
        <v>35</v>
      </c>
      <c r="D41" s="31"/>
      <c r="E41" s="31"/>
      <c r="F41" s="32"/>
      <c r="G41" s="32">
        <v>1</v>
      </c>
      <c r="H41" s="32"/>
      <c r="I41" s="32"/>
      <c r="J41" s="32"/>
      <c r="K41" s="32">
        <v>1</v>
      </c>
      <c r="L41" s="33">
        <v>1.5</v>
      </c>
      <c r="M41" s="32">
        <v>54</v>
      </c>
      <c r="N41" s="32">
        <v>18</v>
      </c>
      <c r="O41" s="32">
        <v>14</v>
      </c>
      <c r="P41" s="32">
        <v>4</v>
      </c>
      <c r="Q41" s="32"/>
      <c r="R41" s="32">
        <v>36</v>
      </c>
      <c r="S41" s="32"/>
      <c r="T41" s="32"/>
      <c r="U41" s="32">
        <v>18</v>
      </c>
      <c r="V41" s="32"/>
      <c r="W41" s="11">
        <v>4905488</v>
      </c>
      <c r="X41" s="11">
        <v>4905478</v>
      </c>
      <c r="Y41" s="11">
        <v>8</v>
      </c>
      <c r="Z41" s="11">
        <v>5</v>
      </c>
      <c r="AA41" s="14" t="s">
        <v>124</v>
      </c>
      <c r="AC41" s="11">
        <v>4455</v>
      </c>
      <c r="AD41" s="11">
        <v>0</v>
      </c>
    </row>
    <row r="42" spans="1:30" s="11" customFormat="1" ht="25.5">
      <c r="A42" s="30" t="s">
        <v>125</v>
      </c>
      <c r="B42" s="31" t="s">
        <v>91</v>
      </c>
      <c r="C42" s="31" t="s">
        <v>39</v>
      </c>
      <c r="D42" s="31"/>
      <c r="E42" s="31">
        <v>3</v>
      </c>
      <c r="F42" s="32"/>
      <c r="G42" s="32">
        <v>1</v>
      </c>
      <c r="H42" s="32"/>
      <c r="I42" s="32"/>
      <c r="J42" s="32"/>
      <c r="K42" s="32">
        <v>2</v>
      </c>
      <c r="L42" s="33">
        <v>3</v>
      </c>
      <c r="M42" s="32">
        <v>108</v>
      </c>
      <c r="N42" s="32">
        <v>36</v>
      </c>
      <c r="O42" s="32">
        <v>22</v>
      </c>
      <c r="P42" s="32">
        <v>14</v>
      </c>
      <c r="Q42" s="32"/>
      <c r="R42" s="32">
        <v>72</v>
      </c>
      <c r="S42" s="32"/>
      <c r="T42" s="32"/>
      <c r="U42" s="32">
        <v>36</v>
      </c>
      <c r="V42" s="32"/>
      <c r="W42" s="11">
        <v>4905494</v>
      </c>
      <c r="X42" s="11">
        <v>4905478</v>
      </c>
      <c r="Y42" s="11">
        <v>9</v>
      </c>
      <c r="Z42" s="11">
        <v>5</v>
      </c>
      <c r="AA42" s="14" t="s">
        <v>125</v>
      </c>
      <c r="AC42" s="11">
        <v>4455</v>
      </c>
      <c r="AD42" s="11">
        <v>0</v>
      </c>
    </row>
    <row r="43" spans="1:30" s="11" customFormat="1" ht="25.5">
      <c r="A43" s="30" t="s">
        <v>126</v>
      </c>
      <c r="B43" s="31" t="s">
        <v>90</v>
      </c>
      <c r="C43" s="31" t="s">
        <v>38</v>
      </c>
      <c r="D43" s="31"/>
      <c r="E43" s="31">
        <v>3</v>
      </c>
      <c r="F43" s="32"/>
      <c r="G43" s="32">
        <v>1</v>
      </c>
      <c r="H43" s="32"/>
      <c r="I43" s="32"/>
      <c r="J43" s="32"/>
      <c r="K43" s="32">
        <v>2</v>
      </c>
      <c r="L43" s="33">
        <v>3</v>
      </c>
      <c r="M43" s="32">
        <v>108</v>
      </c>
      <c r="N43" s="32">
        <v>36</v>
      </c>
      <c r="O43" s="32">
        <v>28</v>
      </c>
      <c r="P43" s="32">
        <v>8</v>
      </c>
      <c r="Q43" s="32"/>
      <c r="R43" s="32">
        <v>72</v>
      </c>
      <c r="S43" s="32"/>
      <c r="T43" s="32"/>
      <c r="U43" s="32">
        <v>36</v>
      </c>
      <c r="V43" s="32"/>
      <c r="W43" s="11">
        <v>4905492</v>
      </c>
      <c r="X43" s="11">
        <v>4905478</v>
      </c>
      <c r="Y43" s="11">
        <v>10</v>
      </c>
      <c r="Z43" s="11">
        <v>5</v>
      </c>
      <c r="AA43" s="14" t="s">
        <v>126</v>
      </c>
      <c r="AC43" s="11">
        <v>4455</v>
      </c>
      <c r="AD43" s="11">
        <v>0</v>
      </c>
    </row>
    <row r="44" spans="1:30" s="11" customFormat="1" ht="25.5">
      <c r="A44" s="30" t="s">
        <v>127</v>
      </c>
      <c r="B44" s="31" t="s">
        <v>80</v>
      </c>
      <c r="C44" s="31" t="s">
        <v>28</v>
      </c>
      <c r="D44" s="31"/>
      <c r="E44" s="31">
        <v>4</v>
      </c>
      <c r="F44" s="32"/>
      <c r="G44" s="32">
        <v>1</v>
      </c>
      <c r="H44" s="32"/>
      <c r="I44" s="32"/>
      <c r="J44" s="32"/>
      <c r="K44" s="32">
        <v>2</v>
      </c>
      <c r="L44" s="33">
        <v>3</v>
      </c>
      <c r="M44" s="32">
        <v>108</v>
      </c>
      <c r="N44" s="32">
        <v>36</v>
      </c>
      <c r="O44" s="32">
        <v>18</v>
      </c>
      <c r="P44" s="32">
        <v>18</v>
      </c>
      <c r="Q44" s="32"/>
      <c r="R44" s="32">
        <v>72</v>
      </c>
      <c r="S44" s="32"/>
      <c r="T44" s="32"/>
      <c r="U44" s="32"/>
      <c r="V44" s="32">
        <v>36</v>
      </c>
      <c r="W44" s="11">
        <v>4905843</v>
      </c>
      <c r="X44" s="11">
        <v>4905478</v>
      </c>
      <c r="Y44" s="11">
        <v>11</v>
      </c>
      <c r="Z44" s="11">
        <v>5</v>
      </c>
      <c r="AA44" s="14" t="s">
        <v>127</v>
      </c>
      <c r="AC44" s="11">
        <v>4455</v>
      </c>
      <c r="AD44" s="11">
        <v>0</v>
      </c>
    </row>
    <row r="45" spans="1:30" s="11" customFormat="1" ht="12.75">
      <c r="A45" s="30" t="s">
        <v>128</v>
      </c>
      <c r="B45" s="31" t="s">
        <v>96</v>
      </c>
      <c r="C45" s="31" t="s">
        <v>44</v>
      </c>
      <c r="D45" s="31"/>
      <c r="E45" s="31">
        <v>3</v>
      </c>
      <c r="F45" s="32"/>
      <c r="G45" s="32">
        <v>1</v>
      </c>
      <c r="H45" s="32"/>
      <c r="I45" s="32"/>
      <c r="J45" s="32"/>
      <c r="K45" s="32">
        <v>2</v>
      </c>
      <c r="L45" s="33">
        <v>3</v>
      </c>
      <c r="M45" s="32">
        <v>108</v>
      </c>
      <c r="N45" s="32">
        <v>36</v>
      </c>
      <c r="O45" s="32">
        <v>36</v>
      </c>
      <c r="P45" s="32"/>
      <c r="Q45" s="32"/>
      <c r="R45" s="32">
        <v>72</v>
      </c>
      <c r="S45" s="32"/>
      <c r="T45" s="32"/>
      <c r="U45" s="32">
        <v>36</v>
      </c>
      <c r="V45" s="32"/>
      <c r="W45" s="11">
        <v>4905849</v>
      </c>
      <c r="X45" s="11">
        <v>4905478</v>
      </c>
      <c r="Y45" s="11">
        <v>12</v>
      </c>
      <c r="Z45" s="11">
        <v>5</v>
      </c>
      <c r="AA45" s="14" t="s">
        <v>128</v>
      </c>
      <c r="AC45" s="11">
        <v>4455</v>
      </c>
      <c r="AD45" s="11">
        <v>0</v>
      </c>
    </row>
    <row r="46" spans="1:30" s="11" customFormat="1" ht="25.5">
      <c r="A46" s="30" t="s">
        <v>129</v>
      </c>
      <c r="B46" s="31" t="s">
        <v>97</v>
      </c>
      <c r="C46" s="31" t="s">
        <v>38</v>
      </c>
      <c r="D46" s="31"/>
      <c r="E46" s="31">
        <v>4</v>
      </c>
      <c r="F46" s="32"/>
      <c r="G46" s="32">
        <v>1</v>
      </c>
      <c r="H46" s="32"/>
      <c r="I46" s="32"/>
      <c r="J46" s="32"/>
      <c r="K46" s="32">
        <v>2</v>
      </c>
      <c r="L46" s="33">
        <v>3</v>
      </c>
      <c r="M46" s="32">
        <v>108</v>
      </c>
      <c r="N46" s="32">
        <v>36</v>
      </c>
      <c r="O46" s="32">
        <v>36</v>
      </c>
      <c r="P46" s="32"/>
      <c r="Q46" s="32"/>
      <c r="R46" s="32">
        <v>72</v>
      </c>
      <c r="S46" s="32"/>
      <c r="T46" s="32"/>
      <c r="U46" s="32"/>
      <c r="V46" s="32">
        <v>36</v>
      </c>
      <c r="W46" s="11">
        <v>4905860</v>
      </c>
      <c r="X46" s="11">
        <v>4905478</v>
      </c>
      <c r="Y46" s="11">
        <v>13</v>
      </c>
      <c r="Z46" s="11">
        <v>5</v>
      </c>
      <c r="AA46" s="14" t="s">
        <v>129</v>
      </c>
      <c r="AC46" s="11">
        <v>4455</v>
      </c>
      <c r="AD46" s="11">
        <v>0</v>
      </c>
    </row>
    <row r="47" spans="1:30" s="11" customFormat="1" ht="12.75">
      <c r="A47" s="30" t="s">
        <v>130</v>
      </c>
      <c r="B47" s="31" t="s">
        <v>89</v>
      </c>
      <c r="C47" s="31" t="s">
        <v>37</v>
      </c>
      <c r="D47" s="31"/>
      <c r="E47" s="31">
        <v>3</v>
      </c>
      <c r="F47" s="32"/>
      <c r="G47" s="32">
        <v>1</v>
      </c>
      <c r="H47" s="32"/>
      <c r="I47" s="32"/>
      <c r="J47" s="32"/>
      <c r="K47" s="32">
        <v>2</v>
      </c>
      <c r="L47" s="33">
        <v>3</v>
      </c>
      <c r="M47" s="32">
        <v>108</v>
      </c>
      <c r="N47" s="32">
        <v>36</v>
      </c>
      <c r="O47" s="32">
        <v>36</v>
      </c>
      <c r="P47" s="32"/>
      <c r="Q47" s="32"/>
      <c r="R47" s="32">
        <v>72</v>
      </c>
      <c r="S47" s="32"/>
      <c r="T47" s="32"/>
      <c r="U47" s="32">
        <v>36</v>
      </c>
      <c r="V47" s="32"/>
      <c r="W47" s="11">
        <v>4905490</v>
      </c>
      <c r="X47" s="11">
        <v>4905478</v>
      </c>
      <c r="Y47" s="11">
        <v>14</v>
      </c>
      <c r="Z47" s="11">
        <v>5</v>
      </c>
      <c r="AA47" s="14" t="s">
        <v>130</v>
      </c>
      <c r="AC47" s="11">
        <v>4455</v>
      </c>
      <c r="AD47" s="11">
        <v>0</v>
      </c>
    </row>
    <row r="48" spans="1:30" s="11" customFormat="1" ht="25.5">
      <c r="A48" s="30" t="s">
        <v>131</v>
      </c>
      <c r="B48" s="31" t="s">
        <v>98</v>
      </c>
      <c r="C48" s="31" t="s">
        <v>44</v>
      </c>
      <c r="D48" s="31"/>
      <c r="E48" s="31">
        <v>3</v>
      </c>
      <c r="F48" s="32"/>
      <c r="G48" s="32">
        <v>1</v>
      </c>
      <c r="H48" s="32"/>
      <c r="I48" s="32"/>
      <c r="J48" s="32"/>
      <c r="K48" s="32">
        <v>2</v>
      </c>
      <c r="L48" s="33">
        <v>3</v>
      </c>
      <c r="M48" s="32">
        <v>108</v>
      </c>
      <c r="N48" s="32">
        <v>36</v>
      </c>
      <c r="O48" s="32">
        <v>36</v>
      </c>
      <c r="P48" s="32"/>
      <c r="Q48" s="32"/>
      <c r="R48" s="32">
        <v>72</v>
      </c>
      <c r="S48" s="32"/>
      <c r="T48" s="32"/>
      <c r="U48" s="32">
        <v>36</v>
      </c>
      <c r="V48" s="32"/>
      <c r="W48" s="11">
        <v>4905978</v>
      </c>
      <c r="X48" s="11">
        <v>4905478</v>
      </c>
      <c r="Y48" s="11">
        <v>15</v>
      </c>
      <c r="Z48" s="11">
        <v>5</v>
      </c>
      <c r="AA48" s="14" t="s">
        <v>131</v>
      </c>
      <c r="AC48" s="11">
        <v>4455</v>
      </c>
      <c r="AD48" s="11">
        <v>0</v>
      </c>
    </row>
    <row r="49" spans="1:30" s="11" customFormat="1" ht="25.5">
      <c r="A49" s="30" t="s">
        <v>132</v>
      </c>
      <c r="B49" s="31" t="s">
        <v>99</v>
      </c>
      <c r="C49" s="31" t="s">
        <v>16</v>
      </c>
      <c r="D49" s="31"/>
      <c r="E49" s="31">
        <v>4</v>
      </c>
      <c r="F49" s="32"/>
      <c r="G49" s="32"/>
      <c r="H49" s="32">
        <v>1</v>
      </c>
      <c r="I49" s="32"/>
      <c r="J49" s="32"/>
      <c r="K49" s="32">
        <v>3</v>
      </c>
      <c r="L49" s="33">
        <v>4.5</v>
      </c>
      <c r="M49" s="32">
        <v>162</v>
      </c>
      <c r="N49" s="32">
        <v>56</v>
      </c>
      <c r="O49" s="32">
        <v>28</v>
      </c>
      <c r="P49" s="32">
        <v>28</v>
      </c>
      <c r="Q49" s="32"/>
      <c r="R49" s="32">
        <v>106</v>
      </c>
      <c r="S49" s="32"/>
      <c r="T49" s="32"/>
      <c r="U49" s="32">
        <v>28</v>
      </c>
      <c r="V49" s="32">
        <v>28</v>
      </c>
      <c r="W49" s="11">
        <v>4906008</v>
      </c>
      <c r="X49" s="11">
        <v>4905478</v>
      </c>
      <c r="Y49" s="11">
        <v>16</v>
      </c>
      <c r="Z49" s="11">
        <v>5</v>
      </c>
      <c r="AA49" s="14" t="s">
        <v>132</v>
      </c>
      <c r="AC49" s="11">
        <v>4455</v>
      </c>
      <c r="AD49" s="11">
        <v>0</v>
      </c>
    </row>
    <row r="50" spans="1:30" s="11" customFormat="1" ht="38.25">
      <c r="A50" s="30" t="s">
        <v>133</v>
      </c>
      <c r="B50" s="31" t="s">
        <v>115</v>
      </c>
      <c r="C50" s="31" t="s">
        <v>16</v>
      </c>
      <c r="D50" s="31"/>
      <c r="E50" s="31">
        <v>4</v>
      </c>
      <c r="F50" s="32"/>
      <c r="G50" s="32"/>
      <c r="H50" s="32">
        <v>1</v>
      </c>
      <c r="I50" s="32"/>
      <c r="J50" s="32"/>
      <c r="K50" s="32">
        <v>2</v>
      </c>
      <c r="L50" s="33">
        <v>3</v>
      </c>
      <c r="M50" s="32">
        <v>108</v>
      </c>
      <c r="N50" s="32">
        <v>32</v>
      </c>
      <c r="O50" s="32">
        <v>16</v>
      </c>
      <c r="P50" s="32">
        <v>16</v>
      </c>
      <c r="Q50" s="32"/>
      <c r="R50" s="32">
        <v>76</v>
      </c>
      <c r="S50" s="32"/>
      <c r="T50" s="32"/>
      <c r="U50" s="32"/>
      <c r="V50" s="32">
        <v>32</v>
      </c>
      <c r="W50" s="11">
        <v>7104473</v>
      </c>
      <c r="X50" s="11">
        <v>4905478</v>
      </c>
      <c r="Y50" s="11">
        <v>17</v>
      </c>
      <c r="Z50" s="11">
        <v>5</v>
      </c>
      <c r="AA50" s="14" t="s">
        <v>133</v>
      </c>
      <c r="AC50" s="11">
        <v>4455</v>
      </c>
      <c r="AD50" s="11">
        <v>0</v>
      </c>
    </row>
    <row r="51" spans="1:30" s="17" customFormat="1" ht="12.75" customHeight="1">
      <c r="A51" s="34"/>
      <c r="B51" s="35" t="s">
        <v>70</v>
      </c>
      <c r="C51" s="35"/>
      <c r="D51" s="36"/>
      <c r="E51" s="36"/>
      <c r="F51" s="37">
        <v>5</v>
      </c>
      <c r="G51" s="37">
        <v>4</v>
      </c>
      <c r="H51" s="37">
        <v>3</v>
      </c>
      <c r="I51" s="37"/>
      <c r="J51" s="37">
        <v>5</v>
      </c>
      <c r="K51" s="37">
        <v>32</v>
      </c>
      <c r="L51" s="38">
        <v>50</v>
      </c>
      <c r="M51" s="37">
        <v>1728</v>
      </c>
      <c r="N51" s="37">
        <v>684</v>
      </c>
      <c r="O51" s="37">
        <v>366</v>
      </c>
      <c r="P51" s="37">
        <v>258</v>
      </c>
      <c r="Q51" s="37">
        <v>60</v>
      </c>
      <c r="R51" s="37">
        <v>1044</v>
      </c>
      <c r="S51" s="37">
        <v>164</v>
      </c>
      <c r="T51" s="37">
        <v>176</v>
      </c>
      <c r="U51" s="37">
        <v>156</v>
      </c>
      <c r="V51" s="37">
        <v>188</v>
      </c>
      <c r="W51" s="17">
        <v>4905390</v>
      </c>
      <c r="X51" s="17">
        <v>4905388</v>
      </c>
      <c r="Y51" s="17">
        <v>1</v>
      </c>
      <c r="Z51" s="17">
        <v>2</v>
      </c>
      <c r="AA51" s="18"/>
      <c r="AB51" s="17">
        <v>1</v>
      </c>
      <c r="AC51" s="17">
        <v>3476363</v>
      </c>
      <c r="AD51" s="17">
        <v>0</v>
      </c>
    </row>
    <row r="52" spans="1:30" s="17" customFormat="1" ht="12.75" customHeight="1">
      <c r="A52" s="34" t="s">
        <v>42</v>
      </c>
      <c r="B52" s="35" t="s">
        <v>94</v>
      </c>
      <c r="C52" s="35"/>
      <c r="D52" s="36"/>
      <c r="E52" s="36"/>
      <c r="F52" s="37">
        <v>1</v>
      </c>
      <c r="G52" s="37"/>
      <c r="H52" s="37"/>
      <c r="I52" s="37"/>
      <c r="J52" s="37">
        <v>1</v>
      </c>
      <c r="K52" s="37">
        <v>4</v>
      </c>
      <c r="L52" s="38">
        <v>8.5</v>
      </c>
      <c r="M52" s="37">
        <v>216</v>
      </c>
      <c r="N52" s="37">
        <v>166</v>
      </c>
      <c r="O52" s="37"/>
      <c r="P52" s="37">
        <v>58</v>
      </c>
      <c r="Q52" s="37">
        <v>108</v>
      </c>
      <c r="R52" s="37">
        <v>50</v>
      </c>
      <c r="S52" s="37"/>
      <c r="T52" s="37">
        <v>16</v>
      </c>
      <c r="U52" s="37">
        <v>20</v>
      </c>
      <c r="V52" s="37">
        <v>22</v>
      </c>
      <c r="W52" s="17">
        <v>4905504</v>
      </c>
      <c r="X52" s="17">
        <v>4905388</v>
      </c>
      <c r="Y52" s="17">
        <v>2</v>
      </c>
      <c r="Z52" s="17">
        <v>2</v>
      </c>
      <c r="AA52" s="18" t="s">
        <v>42</v>
      </c>
      <c r="AC52" s="17">
        <v>3476363</v>
      </c>
      <c r="AD52" s="17">
        <v>0</v>
      </c>
    </row>
    <row r="53" spans="1:30" s="11" customFormat="1" ht="25.5">
      <c r="A53" s="30" t="s">
        <v>117</v>
      </c>
      <c r="B53" s="31" t="s">
        <v>110</v>
      </c>
      <c r="C53" s="31" t="s">
        <v>58</v>
      </c>
      <c r="D53" s="31">
        <v>4</v>
      </c>
      <c r="E53" s="31">
        <v>3</v>
      </c>
      <c r="F53" s="32">
        <v>1</v>
      </c>
      <c r="G53" s="32"/>
      <c r="H53" s="32"/>
      <c r="I53" s="32"/>
      <c r="J53" s="32">
        <v>1</v>
      </c>
      <c r="K53" s="32">
        <v>2</v>
      </c>
      <c r="L53" s="33">
        <v>3</v>
      </c>
      <c r="M53" s="32">
        <v>108</v>
      </c>
      <c r="N53" s="32">
        <v>58</v>
      </c>
      <c r="O53" s="32"/>
      <c r="P53" s="32">
        <v>58</v>
      </c>
      <c r="Q53" s="32"/>
      <c r="R53" s="32">
        <v>50</v>
      </c>
      <c r="S53" s="32"/>
      <c r="T53" s="32">
        <v>16</v>
      </c>
      <c r="U53" s="32">
        <v>20</v>
      </c>
      <c r="V53" s="32">
        <v>22</v>
      </c>
      <c r="W53" s="11">
        <v>5121234</v>
      </c>
      <c r="X53" s="11">
        <v>4905504</v>
      </c>
      <c r="Y53" s="11">
        <v>1</v>
      </c>
      <c r="Z53" s="11">
        <v>3</v>
      </c>
      <c r="AA53" s="14" t="s">
        <v>117</v>
      </c>
      <c r="AC53" s="11">
        <v>4455</v>
      </c>
      <c r="AD53" s="11">
        <v>0</v>
      </c>
    </row>
    <row r="54" spans="1:30" s="11" customFormat="1" ht="12.75">
      <c r="A54" s="30" t="s">
        <v>118</v>
      </c>
      <c r="B54" s="31" t="s">
        <v>95</v>
      </c>
      <c r="C54" s="31" t="s">
        <v>43</v>
      </c>
      <c r="D54" s="31"/>
      <c r="E54" s="31" t="s">
        <v>60</v>
      </c>
      <c r="F54" s="32"/>
      <c r="G54" s="32"/>
      <c r="H54" s="32"/>
      <c r="I54" s="32"/>
      <c r="J54" s="32"/>
      <c r="K54" s="32">
        <v>2</v>
      </c>
      <c r="L54" s="33">
        <v>0.5</v>
      </c>
      <c r="M54" s="32">
        <v>108</v>
      </c>
      <c r="N54" s="32">
        <v>108</v>
      </c>
      <c r="O54" s="32"/>
      <c r="P54" s="32"/>
      <c r="Q54" s="32">
        <v>108</v>
      </c>
      <c r="R54" s="32"/>
      <c r="S54" s="32">
        <v>27</v>
      </c>
      <c r="T54" s="32">
        <v>27</v>
      </c>
      <c r="U54" s="32">
        <v>27</v>
      </c>
      <c r="V54" s="32">
        <v>27</v>
      </c>
      <c r="W54" s="11">
        <v>4905508</v>
      </c>
      <c r="X54" s="11">
        <v>4905504</v>
      </c>
      <c r="Y54" s="11">
        <v>2</v>
      </c>
      <c r="Z54" s="11">
        <v>3</v>
      </c>
      <c r="AA54" s="14" t="s">
        <v>118</v>
      </c>
      <c r="AC54" s="11">
        <v>4455</v>
      </c>
      <c r="AD54" s="11">
        <v>0</v>
      </c>
    </row>
    <row r="55" spans="1:30" s="11" customFormat="1" ht="12.75">
      <c r="A55" s="30" t="s">
        <v>119</v>
      </c>
      <c r="B55" s="31" t="s">
        <v>112</v>
      </c>
      <c r="C55" s="31"/>
      <c r="D55" s="31">
        <v>4</v>
      </c>
      <c r="E55" s="31"/>
      <c r="F55" s="32"/>
      <c r="G55" s="32"/>
      <c r="H55" s="32"/>
      <c r="I55" s="32"/>
      <c r="J55" s="32"/>
      <c r="K55" s="32"/>
      <c r="L55" s="33">
        <v>5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11">
        <v>5653123</v>
      </c>
      <c r="X55" s="11">
        <v>4905504</v>
      </c>
      <c r="Y55" s="11">
        <v>3</v>
      </c>
      <c r="Z55" s="11">
        <v>3</v>
      </c>
      <c r="AA55" s="14" t="s">
        <v>119</v>
      </c>
      <c r="AC55" s="11">
        <v>4456</v>
      </c>
      <c r="AD55" s="11">
        <v>0</v>
      </c>
    </row>
    <row r="56" spans="1:30" s="17" customFormat="1" ht="12.75" customHeight="1">
      <c r="A56" s="34" t="s">
        <v>40</v>
      </c>
      <c r="B56" s="35" t="s">
        <v>92</v>
      </c>
      <c r="C56" s="35"/>
      <c r="D56" s="36"/>
      <c r="E56" s="36"/>
      <c r="F56" s="37"/>
      <c r="G56" s="37"/>
      <c r="H56" s="37"/>
      <c r="I56" s="37"/>
      <c r="J56" s="37"/>
      <c r="K56" s="37"/>
      <c r="L56" s="38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17">
        <v>4905500</v>
      </c>
      <c r="X56" s="17">
        <v>4905388</v>
      </c>
      <c r="Y56" s="17">
        <v>3</v>
      </c>
      <c r="Z56" s="17">
        <v>2</v>
      </c>
      <c r="AA56" s="18" t="s">
        <v>40</v>
      </c>
      <c r="AC56" s="17">
        <v>3476363</v>
      </c>
      <c r="AD56" s="17">
        <v>0</v>
      </c>
    </row>
    <row r="57" spans="1:30" s="11" customFormat="1" ht="12.75">
      <c r="A57" s="30" t="s">
        <v>117</v>
      </c>
      <c r="B57" s="31" t="s">
        <v>93</v>
      </c>
      <c r="C57" s="31" t="s">
        <v>41</v>
      </c>
      <c r="D57" s="31">
        <v>4</v>
      </c>
      <c r="E57" s="31" t="s">
        <v>59</v>
      </c>
      <c r="F57" s="32"/>
      <c r="G57" s="32"/>
      <c r="H57" s="32"/>
      <c r="I57" s="32"/>
      <c r="J57" s="32"/>
      <c r="K57" s="32">
        <v>3</v>
      </c>
      <c r="L57" s="33"/>
      <c r="M57" s="32">
        <v>162</v>
      </c>
      <c r="N57" s="32">
        <v>150</v>
      </c>
      <c r="O57" s="32"/>
      <c r="P57" s="32"/>
      <c r="Q57" s="32"/>
      <c r="R57" s="32">
        <v>12</v>
      </c>
      <c r="S57" s="32">
        <v>48</v>
      </c>
      <c r="T57" s="32">
        <v>42</v>
      </c>
      <c r="U57" s="32">
        <v>60</v>
      </c>
      <c r="V57" s="32"/>
      <c r="W57" s="11">
        <v>4905502</v>
      </c>
      <c r="X57" s="11">
        <v>4905500</v>
      </c>
      <c r="Y57" s="11">
        <v>1</v>
      </c>
      <c r="Z57" s="11">
        <v>3</v>
      </c>
      <c r="AA57" s="14" t="s">
        <v>117</v>
      </c>
      <c r="AC57" s="11">
        <v>4455</v>
      </c>
      <c r="AD57" s="11">
        <v>0</v>
      </c>
    </row>
    <row r="58" spans="1:30" s="11" customFormat="1" ht="12.75">
      <c r="A58" s="30" t="s">
        <v>118</v>
      </c>
      <c r="B58" s="31" t="s">
        <v>100</v>
      </c>
      <c r="C58" s="31" t="s">
        <v>45</v>
      </c>
      <c r="D58" s="31">
        <v>3</v>
      </c>
      <c r="E58" s="31"/>
      <c r="F58" s="32">
        <v>3</v>
      </c>
      <c r="G58" s="32"/>
      <c r="H58" s="32"/>
      <c r="I58" s="32"/>
      <c r="J58" s="32">
        <v>2</v>
      </c>
      <c r="K58" s="32">
        <v>3</v>
      </c>
      <c r="L58" s="33" t="s">
        <v>46</v>
      </c>
      <c r="M58" s="32">
        <v>162</v>
      </c>
      <c r="N58" s="32">
        <v>116</v>
      </c>
      <c r="O58" s="32"/>
      <c r="P58" s="32">
        <v>116</v>
      </c>
      <c r="Q58" s="32"/>
      <c r="R58" s="32">
        <v>46</v>
      </c>
      <c r="S58" s="32">
        <v>44</v>
      </c>
      <c r="T58" s="32">
        <v>32</v>
      </c>
      <c r="U58" s="32">
        <v>40</v>
      </c>
      <c r="V58" s="32"/>
      <c r="W58" s="11">
        <v>4906020</v>
      </c>
      <c r="X58" s="11">
        <v>4905500</v>
      </c>
      <c r="Y58" s="11">
        <v>2</v>
      </c>
      <c r="Z58" s="11">
        <v>3</v>
      </c>
      <c r="AA58" s="14" t="s">
        <v>118</v>
      </c>
      <c r="AC58" s="11">
        <v>4455</v>
      </c>
      <c r="AD58" s="11">
        <v>0</v>
      </c>
    </row>
    <row r="59" spans="1:30" s="11" customFormat="1" ht="12.75">
      <c r="A59" s="30" t="s">
        <v>119</v>
      </c>
      <c r="B59" s="31" t="s">
        <v>101</v>
      </c>
      <c r="C59" s="31" t="s">
        <v>47</v>
      </c>
      <c r="D59" s="31">
        <v>4</v>
      </c>
      <c r="E59" s="31">
        <v>2</v>
      </c>
      <c r="F59" s="32">
        <v>2</v>
      </c>
      <c r="G59" s="32"/>
      <c r="H59" s="32"/>
      <c r="I59" s="32"/>
      <c r="J59" s="32">
        <v>3</v>
      </c>
      <c r="K59" s="32">
        <v>3</v>
      </c>
      <c r="L59" s="33" t="s">
        <v>46</v>
      </c>
      <c r="M59" s="32">
        <v>162</v>
      </c>
      <c r="N59" s="32">
        <v>116</v>
      </c>
      <c r="O59" s="32"/>
      <c r="P59" s="32">
        <v>116</v>
      </c>
      <c r="Q59" s="32"/>
      <c r="R59" s="32">
        <v>46</v>
      </c>
      <c r="S59" s="32">
        <v>28</v>
      </c>
      <c r="T59" s="32">
        <v>32</v>
      </c>
      <c r="U59" s="32">
        <v>40</v>
      </c>
      <c r="V59" s="32">
        <v>16</v>
      </c>
      <c r="W59" s="11">
        <v>4906087</v>
      </c>
      <c r="X59" s="11">
        <v>4905500</v>
      </c>
      <c r="Y59" s="11">
        <v>3</v>
      </c>
      <c r="Z59" s="11">
        <v>3</v>
      </c>
      <c r="AA59" s="14" t="s">
        <v>119</v>
      </c>
      <c r="AC59" s="11">
        <v>4455</v>
      </c>
      <c r="AD59" s="11">
        <v>0</v>
      </c>
    </row>
    <row r="60" spans="1:30" s="11" customFormat="1" ht="25.5">
      <c r="A60" s="30" t="s">
        <v>120</v>
      </c>
      <c r="B60" s="31" t="s">
        <v>102</v>
      </c>
      <c r="C60" s="31" t="s">
        <v>48</v>
      </c>
      <c r="D60" s="31"/>
      <c r="E60" s="31">
        <v>3</v>
      </c>
      <c r="F60" s="32">
        <v>1</v>
      </c>
      <c r="G60" s="32"/>
      <c r="H60" s="32"/>
      <c r="I60" s="32"/>
      <c r="J60" s="32"/>
      <c r="K60" s="32">
        <v>1</v>
      </c>
      <c r="L60" s="33" t="s">
        <v>49</v>
      </c>
      <c r="M60" s="32">
        <v>54</v>
      </c>
      <c r="N60" s="32">
        <v>24</v>
      </c>
      <c r="O60" s="32"/>
      <c r="P60" s="32"/>
      <c r="Q60" s="32">
        <v>24</v>
      </c>
      <c r="R60" s="32">
        <v>30</v>
      </c>
      <c r="S60" s="32"/>
      <c r="T60" s="32"/>
      <c r="U60" s="32">
        <v>24</v>
      </c>
      <c r="V60" s="32"/>
      <c r="W60" s="11">
        <v>4906120</v>
      </c>
      <c r="X60" s="11">
        <v>4905500</v>
      </c>
      <c r="Y60" s="11">
        <v>4</v>
      </c>
      <c r="Z60" s="11">
        <v>3</v>
      </c>
      <c r="AA60" s="14" t="s">
        <v>120</v>
      </c>
      <c r="AC60" s="11">
        <v>4455</v>
      </c>
      <c r="AD60" s="11">
        <v>0</v>
      </c>
    </row>
    <row r="61" spans="1:30" s="11" customFormat="1" ht="25.5">
      <c r="A61" s="30" t="s">
        <v>121</v>
      </c>
      <c r="B61" s="31" t="s">
        <v>103</v>
      </c>
      <c r="C61" s="31" t="s">
        <v>31</v>
      </c>
      <c r="D61" s="31"/>
      <c r="E61" s="31">
        <v>3</v>
      </c>
      <c r="F61" s="32"/>
      <c r="G61" s="32"/>
      <c r="H61" s="32"/>
      <c r="I61" s="32"/>
      <c r="J61" s="32"/>
      <c r="K61" s="32">
        <v>1</v>
      </c>
      <c r="L61" s="33" t="s">
        <v>49</v>
      </c>
      <c r="M61" s="32">
        <v>54</v>
      </c>
      <c r="N61" s="32">
        <v>24</v>
      </c>
      <c r="O61" s="32"/>
      <c r="P61" s="32"/>
      <c r="Q61" s="32">
        <v>24</v>
      </c>
      <c r="R61" s="32">
        <v>30</v>
      </c>
      <c r="S61" s="32"/>
      <c r="T61" s="32"/>
      <c r="U61" s="32">
        <v>24</v>
      </c>
      <c r="V61" s="32"/>
      <c r="W61" s="11">
        <v>4906131</v>
      </c>
      <c r="X61" s="11">
        <v>4905500</v>
      </c>
      <c r="Y61" s="11">
        <v>5</v>
      </c>
      <c r="Z61" s="11">
        <v>3</v>
      </c>
      <c r="AA61" s="14" t="s">
        <v>121</v>
      </c>
      <c r="AC61" s="11">
        <v>4455</v>
      </c>
      <c r="AD61" s="11">
        <v>0</v>
      </c>
    </row>
    <row r="62" spans="1:30" s="11" customFormat="1" ht="51">
      <c r="A62" s="30" t="s">
        <v>122</v>
      </c>
      <c r="B62" s="31" t="s">
        <v>104</v>
      </c>
      <c r="C62" s="31" t="s">
        <v>50</v>
      </c>
      <c r="D62" s="31"/>
      <c r="E62" s="31">
        <v>3</v>
      </c>
      <c r="F62" s="32"/>
      <c r="G62" s="32"/>
      <c r="H62" s="32"/>
      <c r="I62" s="32"/>
      <c r="J62" s="32"/>
      <c r="K62" s="32">
        <v>1.5</v>
      </c>
      <c r="L62" s="33" t="s">
        <v>51</v>
      </c>
      <c r="M62" s="32">
        <v>81</v>
      </c>
      <c r="N62" s="32">
        <v>28</v>
      </c>
      <c r="O62" s="32">
        <v>28</v>
      </c>
      <c r="P62" s="32"/>
      <c r="Q62" s="32"/>
      <c r="R62" s="32">
        <v>53</v>
      </c>
      <c r="S62" s="32"/>
      <c r="T62" s="32"/>
      <c r="U62" s="32">
        <v>28</v>
      </c>
      <c r="V62" s="32"/>
      <c r="W62" s="11">
        <v>4906139</v>
      </c>
      <c r="X62" s="11">
        <v>4905500</v>
      </c>
      <c r="Y62" s="11">
        <v>6</v>
      </c>
      <c r="Z62" s="11">
        <v>3</v>
      </c>
      <c r="AA62" s="14" t="s">
        <v>122</v>
      </c>
      <c r="AC62" s="11">
        <v>4455</v>
      </c>
      <c r="AD62" s="11">
        <v>0</v>
      </c>
    </row>
    <row r="63" spans="1:30" s="11" customFormat="1" ht="12.75">
      <c r="A63" s="30" t="s">
        <v>123</v>
      </c>
      <c r="B63" s="31" t="s">
        <v>105</v>
      </c>
      <c r="C63" s="31" t="s">
        <v>44</v>
      </c>
      <c r="D63" s="31"/>
      <c r="E63" s="31">
        <v>2</v>
      </c>
      <c r="F63" s="32">
        <v>1</v>
      </c>
      <c r="G63" s="32"/>
      <c r="H63" s="32"/>
      <c r="I63" s="32"/>
      <c r="J63" s="32"/>
      <c r="K63" s="32">
        <v>1.5</v>
      </c>
      <c r="L63" s="33" t="s">
        <v>52</v>
      </c>
      <c r="M63" s="32">
        <v>81</v>
      </c>
      <c r="N63" s="32">
        <v>30</v>
      </c>
      <c r="O63" s="32">
        <v>30</v>
      </c>
      <c r="P63" s="32"/>
      <c r="Q63" s="32"/>
      <c r="R63" s="32">
        <v>51</v>
      </c>
      <c r="S63" s="32">
        <v>14</v>
      </c>
      <c r="T63" s="32">
        <v>16</v>
      </c>
      <c r="U63" s="32"/>
      <c r="V63" s="32"/>
      <c r="W63" s="11">
        <v>4906147</v>
      </c>
      <c r="X63" s="11">
        <v>4905500</v>
      </c>
      <c r="Y63" s="11">
        <v>7</v>
      </c>
      <c r="Z63" s="11">
        <v>3</v>
      </c>
      <c r="AA63" s="14" t="s">
        <v>123</v>
      </c>
      <c r="AC63" s="11">
        <v>4455</v>
      </c>
      <c r="AD63" s="11">
        <v>0</v>
      </c>
    </row>
    <row r="64" spans="1:30" s="11" customFormat="1" ht="25.5">
      <c r="A64" s="30" t="s">
        <v>124</v>
      </c>
      <c r="B64" s="31" t="s">
        <v>106</v>
      </c>
      <c r="C64" s="31" t="s">
        <v>44</v>
      </c>
      <c r="D64" s="31"/>
      <c r="E64" s="31">
        <v>2</v>
      </c>
      <c r="F64" s="32"/>
      <c r="G64" s="32">
        <v>1</v>
      </c>
      <c r="H64" s="32"/>
      <c r="I64" s="32"/>
      <c r="J64" s="32"/>
      <c r="K64" s="32">
        <v>2</v>
      </c>
      <c r="L64" s="33" t="s">
        <v>53</v>
      </c>
      <c r="M64" s="32">
        <v>108</v>
      </c>
      <c r="N64" s="32">
        <v>56</v>
      </c>
      <c r="O64" s="32">
        <v>28</v>
      </c>
      <c r="P64" s="32">
        <v>28</v>
      </c>
      <c r="Q64" s="32"/>
      <c r="R64" s="32">
        <v>52</v>
      </c>
      <c r="S64" s="32">
        <v>28</v>
      </c>
      <c r="T64" s="32">
        <v>28</v>
      </c>
      <c r="U64" s="32"/>
      <c r="V64" s="32"/>
      <c r="W64" s="11">
        <v>4906155</v>
      </c>
      <c r="X64" s="11">
        <v>4905500</v>
      </c>
      <c r="Y64" s="11">
        <v>8</v>
      </c>
      <c r="Z64" s="11">
        <v>3</v>
      </c>
      <c r="AA64" s="14" t="s">
        <v>124</v>
      </c>
      <c r="AC64" s="11">
        <v>4455</v>
      </c>
      <c r="AD64" s="11">
        <v>0</v>
      </c>
    </row>
    <row r="65" spans="1:30" s="11" customFormat="1" ht="25.5">
      <c r="A65" s="30" t="s">
        <v>125</v>
      </c>
      <c r="B65" s="31" t="s">
        <v>107</v>
      </c>
      <c r="C65" s="31" t="s">
        <v>38</v>
      </c>
      <c r="D65" s="31"/>
      <c r="E65" s="31">
        <v>3</v>
      </c>
      <c r="F65" s="32"/>
      <c r="G65" s="32"/>
      <c r="H65" s="32"/>
      <c r="I65" s="32"/>
      <c r="J65" s="32"/>
      <c r="K65" s="32">
        <v>1</v>
      </c>
      <c r="L65" s="33" t="s">
        <v>51</v>
      </c>
      <c r="M65" s="32">
        <v>54</v>
      </c>
      <c r="N65" s="32">
        <v>20</v>
      </c>
      <c r="O65" s="32">
        <v>20</v>
      </c>
      <c r="P65" s="32"/>
      <c r="Q65" s="32"/>
      <c r="R65" s="32">
        <v>34</v>
      </c>
      <c r="S65" s="32"/>
      <c r="T65" s="32"/>
      <c r="U65" s="32">
        <v>20</v>
      </c>
      <c r="V65" s="32"/>
      <c r="W65" s="11">
        <v>4906169</v>
      </c>
      <c r="X65" s="11">
        <v>4905500</v>
      </c>
      <c r="Y65" s="11">
        <v>9</v>
      </c>
      <c r="Z65" s="11">
        <v>3</v>
      </c>
      <c r="AA65" s="14" t="s">
        <v>125</v>
      </c>
      <c r="AC65" s="11">
        <v>4455</v>
      </c>
      <c r="AD65" s="11">
        <v>0</v>
      </c>
    </row>
    <row r="66" spans="1:30" s="11" customFormat="1" ht="12.75">
      <c r="A66" s="30" t="s">
        <v>126</v>
      </c>
      <c r="B66" s="31" t="s">
        <v>108</v>
      </c>
      <c r="C66" s="31" t="s">
        <v>54</v>
      </c>
      <c r="D66" s="31"/>
      <c r="E66" s="31">
        <v>4</v>
      </c>
      <c r="F66" s="32"/>
      <c r="G66" s="32">
        <v>1</v>
      </c>
      <c r="H66" s="32"/>
      <c r="I66" s="32"/>
      <c r="J66" s="32"/>
      <c r="K66" s="32">
        <v>1.5</v>
      </c>
      <c r="L66" s="33" t="s">
        <v>51</v>
      </c>
      <c r="M66" s="32">
        <v>81</v>
      </c>
      <c r="N66" s="32">
        <v>28</v>
      </c>
      <c r="O66" s="32">
        <v>14</v>
      </c>
      <c r="P66" s="32">
        <v>14</v>
      </c>
      <c r="Q66" s="32"/>
      <c r="R66" s="32">
        <v>53</v>
      </c>
      <c r="S66" s="32"/>
      <c r="T66" s="32"/>
      <c r="U66" s="32"/>
      <c r="V66" s="32">
        <v>28</v>
      </c>
      <c r="W66" s="11">
        <v>4906185</v>
      </c>
      <c r="X66" s="11">
        <v>4905500</v>
      </c>
      <c r="Y66" s="11">
        <v>10</v>
      </c>
      <c r="Z66" s="11">
        <v>3</v>
      </c>
      <c r="AA66" s="14" t="s">
        <v>126</v>
      </c>
      <c r="AC66" s="11">
        <v>4455</v>
      </c>
      <c r="AD66" s="11">
        <v>0</v>
      </c>
    </row>
    <row r="67" spans="1:30" s="11" customFormat="1" ht="12.75">
      <c r="A67" s="30" t="s">
        <v>127</v>
      </c>
      <c r="B67" s="31" t="s">
        <v>109</v>
      </c>
      <c r="C67" s="31" t="s">
        <v>44</v>
      </c>
      <c r="D67" s="31"/>
      <c r="E67" s="31">
        <v>4</v>
      </c>
      <c r="F67" s="32">
        <v>1</v>
      </c>
      <c r="G67" s="32">
        <v>1</v>
      </c>
      <c r="H67" s="32"/>
      <c r="I67" s="32">
        <v>1</v>
      </c>
      <c r="J67" s="32"/>
      <c r="K67" s="32">
        <v>3</v>
      </c>
      <c r="L67" s="33" t="s">
        <v>55</v>
      </c>
      <c r="M67" s="32">
        <v>162</v>
      </c>
      <c r="N67" s="32">
        <v>80</v>
      </c>
      <c r="O67" s="32">
        <v>40</v>
      </c>
      <c r="P67" s="32">
        <v>40</v>
      </c>
      <c r="Q67" s="32"/>
      <c r="R67" s="32">
        <v>82</v>
      </c>
      <c r="S67" s="32"/>
      <c r="T67" s="32"/>
      <c r="U67" s="32">
        <v>40</v>
      </c>
      <c r="V67" s="32">
        <v>40</v>
      </c>
      <c r="W67" s="11">
        <v>4906194</v>
      </c>
      <c r="X67" s="11">
        <v>4905500</v>
      </c>
      <c r="Y67" s="11">
        <v>11</v>
      </c>
      <c r="Z67" s="11">
        <v>3</v>
      </c>
      <c r="AA67" s="14" t="s">
        <v>127</v>
      </c>
      <c r="AC67" s="11">
        <v>4455</v>
      </c>
      <c r="AD67" s="11">
        <v>0</v>
      </c>
    </row>
    <row r="68" spans="1:30" s="11" customFormat="1" ht="25.5">
      <c r="A68" s="30" t="s">
        <v>128</v>
      </c>
      <c r="B68" s="31" t="s">
        <v>114</v>
      </c>
      <c r="C68" s="31" t="s">
        <v>38</v>
      </c>
      <c r="D68" s="31"/>
      <c r="E68" s="31">
        <v>3</v>
      </c>
      <c r="F68" s="32"/>
      <c r="G68" s="32"/>
      <c r="H68" s="32"/>
      <c r="I68" s="32"/>
      <c r="J68" s="32"/>
      <c r="K68" s="32">
        <v>1</v>
      </c>
      <c r="L68" s="33" t="s">
        <v>51</v>
      </c>
      <c r="M68" s="32">
        <v>54</v>
      </c>
      <c r="N68" s="32">
        <v>20</v>
      </c>
      <c r="O68" s="32">
        <v>20</v>
      </c>
      <c r="P68" s="32"/>
      <c r="Q68" s="32"/>
      <c r="R68" s="32">
        <v>34</v>
      </c>
      <c r="S68" s="32"/>
      <c r="T68" s="32"/>
      <c r="U68" s="32">
        <v>20</v>
      </c>
      <c r="V68" s="32"/>
      <c r="W68" s="11">
        <v>6254697</v>
      </c>
      <c r="X68" s="11">
        <v>4905500</v>
      </c>
      <c r="Y68" s="11">
        <v>12</v>
      </c>
      <c r="Z68" s="11">
        <v>3</v>
      </c>
      <c r="AA68" s="14" t="s">
        <v>128</v>
      </c>
      <c r="AC68" s="11">
        <v>4455</v>
      </c>
      <c r="AD68" s="11">
        <v>0</v>
      </c>
    </row>
    <row r="69" spans="1:30" s="11" customFormat="1" ht="12.75">
      <c r="A69" s="30" t="s">
        <v>116</v>
      </c>
      <c r="B69" s="31" t="s">
        <v>111</v>
      </c>
      <c r="C69" s="31"/>
      <c r="D69" s="31"/>
      <c r="E69" s="31"/>
      <c r="F69" s="32"/>
      <c r="G69" s="32"/>
      <c r="H69" s="32"/>
      <c r="I69" s="32"/>
      <c r="J69" s="32"/>
      <c r="K69" s="32">
        <v>5</v>
      </c>
      <c r="L69" s="33"/>
      <c r="M69" s="32">
        <v>270</v>
      </c>
      <c r="N69" s="32"/>
      <c r="O69" s="32"/>
      <c r="P69" s="32"/>
      <c r="Q69" s="32"/>
      <c r="R69" s="32">
        <v>270</v>
      </c>
      <c r="S69" s="32"/>
      <c r="T69" s="32"/>
      <c r="U69" s="32"/>
      <c r="V69" s="32"/>
      <c r="W69" s="11">
        <v>5410338</v>
      </c>
      <c r="X69" s="11">
        <v>4905388</v>
      </c>
      <c r="Y69" s="11">
        <v>4</v>
      </c>
      <c r="Z69" s="11">
        <v>2</v>
      </c>
      <c r="AA69" s="14" t="s">
        <v>116</v>
      </c>
      <c r="AC69" s="11">
        <v>3710115</v>
      </c>
      <c r="AD69" s="11">
        <v>0</v>
      </c>
    </row>
    <row r="70" spans="1:30" s="17" customFormat="1" ht="12.75" customHeight="1">
      <c r="A70" s="34"/>
      <c r="B70" s="35" t="s">
        <v>69</v>
      </c>
      <c r="C70" s="35"/>
      <c r="D70" s="36"/>
      <c r="E70" s="36"/>
      <c r="F70" s="37">
        <v>6</v>
      </c>
      <c r="G70" s="37">
        <v>4</v>
      </c>
      <c r="H70" s="37">
        <v>3</v>
      </c>
      <c r="I70" s="37"/>
      <c r="J70" s="37">
        <v>6</v>
      </c>
      <c r="K70" s="37">
        <v>41</v>
      </c>
      <c r="L70" s="38">
        <v>58.5</v>
      </c>
      <c r="M70" s="37">
        <v>2214</v>
      </c>
      <c r="N70" s="37">
        <v>850</v>
      </c>
      <c r="O70" s="37">
        <v>366</v>
      </c>
      <c r="P70" s="37">
        <v>316</v>
      </c>
      <c r="Q70" s="37">
        <v>168</v>
      </c>
      <c r="R70" s="37">
        <v>1364</v>
      </c>
      <c r="S70" s="37">
        <v>164</v>
      </c>
      <c r="T70" s="37">
        <v>192</v>
      </c>
      <c r="U70" s="37">
        <v>176</v>
      </c>
      <c r="V70" s="37">
        <v>210</v>
      </c>
      <c r="W70" s="17">
        <v>4905388</v>
      </c>
      <c r="X70" s="17">
        <v>4905380</v>
      </c>
      <c r="Y70" s="17">
        <v>1</v>
      </c>
      <c r="Z70" s="17">
        <v>1</v>
      </c>
      <c r="AA70" s="18"/>
      <c r="AB70" s="17">
        <v>1</v>
      </c>
      <c r="AC70" s="17">
        <v>3476363</v>
      </c>
      <c r="AD70" s="17">
        <v>0</v>
      </c>
    </row>
    <row r="71" spans="1:30" s="17" customFormat="1" ht="12.75" customHeight="1">
      <c r="A71" s="34" t="s">
        <v>18</v>
      </c>
      <c r="B71" s="35" t="s">
        <v>68</v>
      </c>
      <c r="C71" s="35"/>
      <c r="D71" s="36"/>
      <c r="E71" s="36"/>
      <c r="F71" s="37"/>
      <c r="G71" s="37"/>
      <c r="H71" s="37"/>
      <c r="I71" s="37"/>
      <c r="J71" s="37"/>
      <c r="K71" s="37">
        <v>1</v>
      </c>
      <c r="L71" s="38">
        <v>1.5</v>
      </c>
      <c r="M71" s="37">
        <v>54</v>
      </c>
      <c r="N71" s="37"/>
      <c r="O71" s="37"/>
      <c r="P71" s="37"/>
      <c r="Q71" s="37"/>
      <c r="R71" s="37">
        <v>54</v>
      </c>
      <c r="S71" s="37"/>
      <c r="T71" s="37"/>
      <c r="U71" s="37"/>
      <c r="V71" s="37"/>
      <c r="W71" s="17">
        <v>4905382</v>
      </c>
      <c r="X71" s="17">
        <v>4905380</v>
      </c>
      <c r="Y71" s="17">
        <v>2</v>
      </c>
      <c r="Z71" s="17">
        <v>1</v>
      </c>
      <c r="AA71" s="18" t="s">
        <v>18</v>
      </c>
      <c r="AC71" s="17">
        <v>3476363</v>
      </c>
      <c r="AD71" s="17">
        <v>0</v>
      </c>
    </row>
    <row r="72" spans="1:30" s="11" customFormat="1" ht="12.75">
      <c r="A72" s="30" t="s">
        <v>117</v>
      </c>
      <c r="B72" s="31" t="s">
        <v>113</v>
      </c>
      <c r="C72" s="31"/>
      <c r="D72" s="31"/>
      <c r="E72" s="31">
        <v>4</v>
      </c>
      <c r="F72" s="32"/>
      <c r="G72" s="32"/>
      <c r="H72" s="32"/>
      <c r="I72" s="32"/>
      <c r="J72" s="32"/>
      <c r="K72" s="32">
        <v>1</v>
      </c>
      <c r="L72" s="33">
        <v>1.5</v>
      </c>
      <c r="M72" s="32">
        <v>54</v>
      </c>
      <c r="N72" s="32"/>
      <c r="O72" s="32"/>
      <c r="P72" s="32"/>
      <c r="Q72" s="32"/>
      <c r="R72" s="32">
        <v>54</v>
      </c>
      <c r="S72" s="32"/>
      <c r="T72" s="32"/>
      <c r="U72" s="32"/>
      <c r="V72" s="32"/>
      <c r="W72" s="11">
        <v>5261455</v>
      </c>
      <c r="X72" s="11">
        <v>4905382</v>
      </c>
      <c r="Y72" s="11">
        <v>1</v>
      </c>
      <c r="Z72" s="11">
        <v>2</v>
      </c>
      <c r="AA72" s="14" t="s">
        <v>117</v>
      </c>
      <c r="AC72" s="11">
        <v>4457</v>
      </c>
      <c r="AD72" s="11">
        <v>0</v>
      </c>
    </row>
    <row r="73" spans="1:30" s="12" customFormat="1" ht="12.75" customHeight="1">
      <c r="A73" s="39"/>
      <c r="B73" s="40" t="s">
        <v>17</v>
      </c>
      <c r="C73" s="40"/>
      <c r="D73" s="41"/>
      <c r="E73" s="41"/>
      <c r="F73" s="42">
        <v>6</v>
      </c>
      <c r="G73" s="42">
        <v>4</v>
      </c>
      <c r="H73" s="42">
        <v>3</v>
      </c>
      <c r="I73" s="42"/>
      <c r="J73" s="42">
        <v>6</v>
      </c>
      <c r="K73" s="42">
        <v>42</v>
      </c>
      <c r="L73" s="43">
        <v>60</v>
      </c>
      <c r="M73" s="42">
        <v>2268</v>
      </c>
      <c r="N73" s="42">
        <v>850</v>
      </c>
      <c r="O73" s="42">
        <v>366</v>
      </c>
      <c r="P73" s="42">
        <v>316</v>
      </c>
      <c r="Q73" s="42">
        <v>168</v>
      </c>
      <c r="R73" s="42">
        <v>1418</v>
      </c>
      <c r="S73" s="42">
        <v>164</v>
      </c>
      <c r="T73" s="42">
        <v>192</v>
      </c>
      <c r="U73" s="42">
        <v>176</v>
      </c>
      <c r="V73" s="42">
        <v>222</v>
      </c>
      <c r="W73" s="12">
        <v>4905380</v>
      </c>
      <c r="Y73" s="12">
        <v>1</v>
      </c>
      <c r="Z73" s="12">
        <v>0</v>
      </c>
      <c r="AA73" s="13"/>
      <c r="AB73" s="12">
        <v>1</v>
      </c>
      <c r="AC73" s="12">
        <v>3476363</v>
      </c>
      <c r="AD73" s="12">
        <v>0</v>
      </c>
    </row>
    <row r="74" spans="2:5" ht="12.75">
      <c r="B74" s="2"/>
      <c r="C74" s="2"/>
      <c r="D74" s="2"/>
      <c r="E74" s="2"/>
    </row>
    <row r="75" spans="2:22" ht="12.75">
      <c r="B75" s="2"/>
      <c r="C75" s="2"/>
      <c r="D75" s="2"/>
      <c r="E75" s="2"/>
      <c r="M75" s="44" t="s">
        <v>152</v>
      </c>
      <c r="N75" s="44"/>
      <c r="O75" s="44"/>
      <c r="P75" s="44"/>
      <c r="Q75" s="44"/>
      <c r="R75" s="44"/>
      <c r="S75" s="45">
        <v>20.5</v>
      </c>
      <c r="T75" s="45">
        <v>24</v>
      </c>
      <c r="U75" s="45">
        <v>17.6</v>
      </c>
      <c r="V75" s="45">
        <v>22.2</v>
      </c>
    </row>
    <row r="76" spans="2:22" ht="12.75">
      <c r="B76" s="2"/>
      <c r="C76" s="2"/>
      <c r="D76" s="2"/>
      <c r="E76" s="2"/>
      <c r="M76" s="44" t="s">
        <v>153</v>
      </c>
      <c r="N76" s="44"/>
      <c r="O76" s="44"/>
      <c r="P76" s="44"/>
      <c r="Q76" s="44"/>
      <c r="R76" s="44"/>
      <c r="S76" s="46">
        <f>S75/6</f>
        <v>3.4166666666666665</v>
      </c>
      <c r="T76" s="46">
        <f>T75/6</f>
        <v>4</v>
      </c>
      <c r="U76" s="46">
        <f>U75/6</f>
        <v>2.9333333333333336</v>
      </c>
      <c r="V76" s="46">
        <f>V75/6</f>
        <v>3.6999999999999997</v>
      </c>
    </row>
    <row r="77" spans="1:22" ht="12.75">
      <c r="A77" s="6" t="s">
        <v>61</v>
      </c>
      <c r="B77" s="10" t="s">
        <v>62</v>
      </c>
      <c r="C77" s="2"/>
      <c r="D77" s="2"/>
      <c r="E77" s="2"/>
      <c r="M77" s="44" t="s">
        <v>154</v>
      </c>
      <c r="N77" s="44"/>
      <c r="O77" s="44"/>
      <c r="P77" s="44"/>
      <c r="Q77" s="44"/>
      <c r="R77" s="44"/>
      <c r="S77" s="47"/>
      <c r="T77" s="47">
        <v>4</v>
      </c>
      <c r="U77" s="47"/>
      <c r="V77" s="47">
        <v>4</v>
      </c>
    </row>
    <row r="78" spans="1:22" ht="12.75">
      <c r="A78" s="6" t="s">
        <v>63</v>
      </c>
      <c r="B78" s="10" t="s">
        <v>64</v>
      </c>
      <c r="C78" s="2"/>
      <c r="D78" s="2"/>
      <c r="E78" s="2"/>
      <c r="M78" s="44" t="s">
        <v>155</v>
      </c>
      <c r="N78" s="44"/>
      <c r="O78" s="44"/>
      <c r="P78" s="44"/>
      <c r="Q78" s="44"/>
      <c r="R78" s="44"/>
      <c r="S78" s="47"/>
      <c r="T78" s="47">
        <v>2</v>
      </c>
      <c r="U78" s="47">
        <v>2</v>
      </c>
      <c r="V78" s="47">
        <v>3</v>
      </c>
    </row>
    <row r="79" spans="1:5" ht="12.75">
      <c r="A79" s="6" t="s">
        <v>65</v>
      </c>
      <c r="B79" s="10" t="s">
        <v>66</v>
      </c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1:5" ht="12.75">
      <c r="A82" s="48" t="s">
        <v>159</v>
      </c>
      <c r="B82" s="48"/>
      <c r="C82" s="6" t="s">
        <v>160</v>
      </c>
      <c r="D82" s="2" t="s">
        <v>161</v>
      </c>
      <c r="E82" s="2"/>
    </row>
    <row r="83" spans="2:5" ht="12.75">
      <c r="B83" s="2"/>
      <c r="C83" s="2"/>
      <c r="D83" s="2"/>
      <c r="E83" s="2"/>
    </row>
    <row r="84" spans="1:5" ht="12.75">
      <c r="A84" s="48" t="s">
        <v>162</v>
      </c>
      <c r="B84" s="48"/>
      <c r="C84" s="6" t="s">
        <v>163</v>
      </c>
      <c r="D84" s="2" t="s">
        <v>164</v>
      </c>
      <c r="E84" s="2"/>
    </row>
    <row r="85" spans="2:5" ht="12.75">
      <c r="B85" s="2"/>
      <c r="C85" s="2"/>
      <c r="D85" s="2"/>
      <c r="E85" s="2"/>
    </row>
    <row r="86" spans="1:5" ht="12.75">
      <c r="A86" s="48" t="s">
        <v>156</v>
      </c>
      <c r="B86" s="48"/>
      <c r="C86" s="6" t="s">
        <v>157</v>
      </c>
      <c r="D86" s="2" t="s">
        <v>158</v>
      </c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</sheetData>
  <mergeCells count="46">
    <mergeCell ref="A3:B7"/>
    <mergeCell ref="T3:V8"/>
    <mergeCell ref="M78:R78"/>
    <mergeCell ref="A86:B86"/>
    <mergeCell ref="A82:B82"/>
    <mergeCell ref="A84:B84"/>
    <mergeCell ref="S16:V17"/>
    <mergeCell ref="M75:R75"/>
    <mergeCell ref="M76:R76"/>
    <mergeCell ref="M77:R77"/>
    <mergeCell ref="L16:L18"/>
    <mergeCell ref="M16:M18"/>
    <mergeCell ref="N16:R16"/>
    <mergeCell ref="N17:N18"/>
    <mergeCell ref="O17:Q17"/>
    <mergeCell ref="R17:R18"/>
    <mergeCell ref="B73:C73"/>
    <mergeCell ref="A16:A18"/>
    <mergeCell ref="B16:B18"/>
    <mergeCell ref="C16:C18"/>
    <mergeCell ref="B52:C52"/>
    <mergeCell ref="B56:C56"/>
    <mergeCell ref="B70:C70"/>
    <mergeCell ref="B71:C71"/>
    <mergeCell ref="B25:C25"/>
    <mergeCell ref="B30:C30"/>
    <mergeCell ref="B33:C33"/>
    <mergeCell ref="B51:C51"/>
    <mergeCell ref="B19:C19"/>
    <mergeCell ref="B20:C20"/>
    <mergeCell ref="B22:C22"/>
    <mergeCell ref="B24:C24"/>
    <mergeCell ref="J17:J18"/>
    <mergeCell ref="A1:V1"/>
    <mergeCell ref="C4:R4"/>
    <mergeCell ref="C5:R5"/>
    <mergeCell ref="C6:R6"/>
    <mergeCell ref="C7:R7"/>
    <mergeCell ref="C8:R8"/>
    <mergeCell ref="D16:E17"/>
    <mergeCell ref="F16:J16"/>
    <mergeCell ref="K16:K18"/>
    <mergeCell ref="F17:F18"/>
    <mergeCell ref="G17:G18"/>
    <mergeCell ref="H17:H18"/>
    <mergeCell ref="I17:I18"/>
  </mergeCells>
  <printOptions/>
  <pageMargins left="0.6" right="0.34" top="0.58" bottom="0.42" header="0.36" footer="0.2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workbookViewId="0" topLeftCell="A1">
      <selection activeCell="A6" sqref="A6"/>
    </sheetView>
  </sheetViews>
  <sheetFormatPr defaultColWidth="9.00390625" defaultRowHeight="12.75"/>
  <cols>
    <col min="1" max="1" width="65.75390625" style="0" customWidth="1"/>
  </cols>
  <sheetData>
    <row r="1" ht="12.75">
      <c r="A1" s="19"/>
    </row>
    <row r="6" ht="12.75">
      <c r="A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2010-04-20T15:22:54Z</cp:lastPrinted>
  <dcterms:created xsi:type="dcterms:W3CDTF">2009-11-30T09:08:09Z</dcterms:created>
  <dcterms:modified xsi:type="dcterms:W3CDTF">2010-08-17T11:13:12Z</dcterms:modified>
  <cp:category/>
  <cp:version/>
  <cp:contentType/>
  <cp:contentStatus/>
</cp:coreProperties>
</file>