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2"/>
  <c r="DF114"/>
  <c r="DF134"/>
  <c r="DF111"/>
  <c r="DF130"/>
  <c r="DF113"/>
  <c r="DF122"/>
  <c r="DF124"/>
  <c r="DF126"/>
  <c r="DF57"/>
  <c r="DF98"/>
  <c r="DF110"/>
  <c r="DF38"/>
  <c r="DF33"/>
  <c r="DF22"/>
  <c r="DF106"/>
  <c r="DF105"/>
  <c r="DF74"/>
  <c r="DF123"/>
  <c r="DF78"/>
  <c r="DF87"/>
  <c r="DF73"/>
  <c r="DF95"/>
  <c r="DF55"/>
  <c r="DF118"/>
  <c r="DF64"/>
  <c r="DF59"/>
  <c r="DF88"/>
  <c r="DF62"/>
  <c r="DF127"/>
  <c r="DF85"/>
  <c r="DF84"/>
  <c r="DF108"/>
  <c r="DF54"/>
  <c r="DF47"/>
  <c r="DF63"/>
  <c r="DF76"/>
  <c r="DF70"/>
  <c r="DF48"/>
  <c r="DF102"/>
  <c r="DF21"/>
  <c r="DF112"/>
  <c r="DF40"/>
  <c r="DF51"/>
  <c r="DF13"/>
  <c r="DF46"/>
  <c r="DF37"/>
  <c r="DF58"/>
  <c r="DF89"/>
  <c r="DF23"/>
  <c r="DF12"/>
  <c r="DF15"/>
  <c r="DF61"/>
  <c r="DF16"/>
  <c r="DF52"/>
  <c r="DF14"/>
  <c r="DF93"/>
  <c r="DF25"/>
  <c r="DF32"/>
  <c r="DF92"/>
  <c r="DF27"/>
  <c r="DF19"/>
  <c r="DF71"/>
  <c r="DF100"/>
  <c r="DF42"/>
  <c r="DF56"/>
  <c r="DF69"/>
  <c r="DF53"/>
  <c r="DF28"/>
  <c r="DF109"/>
  <c r="DF94"/>
  <c r="DF31"/>
  <c r="DF43"/>
  <c r="DF107"/>
  <c r="DF83"/>
  <c r="DF77"/>
  <c r="DF91"/>
  <c r="DF125"/>
  <c r="DF81"/>
  <c r="DF115"/>
  <c r="DF101"/>
  <c r="DF96"/>
  <c r="DF117"/>
  <c r="DF133"/>
  <c r="DF97"/>
  <c r="DF99"/>
  <c r="DF120"/>
  <c r="DF104"/>
  <c r="DF129"/>
  <c r="DF128"/>
  <c r="DF30"/>
  <c r="DF79"/>
  <c r="DF66"/>
  <c r="DF67"/>
  <c r="DF75"/>
  <c r="DF35"/>
  <c r="DF45"/>
  <c r="DF116"/>
  <c r="DF50"/>
  <c r="DF65"/>
  <c r="DF26"/>
  <c r="DF36"/>
  <c r="DF82"/>
  <c r="DF44"/>
  <c r="DF119"/>
  <c r="DF39"/>
  <c r="DF24"/>
  <c r="DF20"/>
  <c r="DF60"/>
  <c r="DF18"/>
  <c r="DF68"/>
  <c r="DF34"/>
  <c r="DF121"/>
  <c r="DF72"/>
  <c r="DF80"/>
  <c r="DF86"/>
  <c r="DF103"/>
  <c r="DF41"/>
  <c r="DF90"/>
  <c r="DF17"/>
  <c r="DF49"/>
  <c r="DF29"/>
  <c r="DF135"/>
  <c r="DF132"/>
  <c r="DE114"/>
  <c r="DE134"/>
  <c r="DE111"/>
  <c r="DE130"/>
  <c r="DE113"/>
  <c r="DE122"/>
  <c r="DE124"/>
  <c r="DE126"/>
  <c r="DE57"/>
  <c r="DE98"/>
  <c r="DE110"/>
  <c r="DE38"/>
  <c r="DE33"/>
  <c r="DE22"/>
  <c r="DE106"/>
  <c r="DE105"/>
  <c r="DE74"/>
  <c r="DE123"/>
  <c r="DE78"/>
  <c r="DE87"/>
  <c r="DE73"/>
  <c r="DE95"/>
  <c r="DE55"/>
  <c r="DE118"/>
  <c r="DE64"/>
  <c r="DE59"/>
  <c r="DE88"/>
  <c r="DE62"/>
  <c r="DE127"/>
  <c r="DE85"/>
  <c r="DE84"/>
  <c r="DE108"/>
  <c r="DE54"/>
  <c r="DE47"/>
  <c r="DE63"/>
  <c r="DE76"/>
  <c r="DE70"/>
  <c r="DE48"/>
  <c r="DE102"/>
  <c r="DE21"/>
  <c r="DE112"/>
  <c r="DE40"/>
  <c r="DE51"/>
  <c r="DE13"/>
  <c r="DE46"/>
  <c r="DE37"/>
  <c r="DE58"/>
  <c r="DE89"/>
  <c r="DE23"/>
  <c r="DE12"/>
  <c r="DE15"/>
  <c r="DE61"/>
  <c r="DE16"/>
  <c r="DE52"/>
  <c r="DE14"/>
  <c r="DE93"/>
  <c r="DE25"/>
  <c r="DE32"/>
  <c r="DE92"/>
  <c r="DE27"/>
  <c r="DE19"/>
  <c r="DE71"/>
  <c r="DE100"/>
  <c r="DE42"/>
  <c r="DE56"/>
  <c r="DE69"/>
  <c r="DE53"/>
  <c r="DE28"/>
  <c r="DE109"/>
  <c r="DE94"/>
  <c r="DE31"/>
  <c r="DE43"/>
  <c r="DE107"/>
  <c r="DE83"/>
  <c r="DE77"/>
  <c r="DE91"/>
  <c r="DE125"/>
  <c r="DE81"/>
  <c r="DE115"/>
  <c r="DE101"/>
  <c r="DE96"/>
  <c r="DE117"/>
  <c r="DE133"/>
  <c r="DE97"/>
  <c r="DE99"/>
  <c r="DE120"/>
  <c r="DE104"/>
  <c r="DE129"/>
  <c r="DE128"/>
  <c r="DE30"/>
  <c r="DE79"/>
  <c r="DE66"/>
  <c r="DE67"/>
  <c r="DE75"/>
  <c r="DE35"/>
  <c r="DE45"/>
  <c r="DE116"/>
  <c r="DE50"/>
  <c r="DE65"/>
  <c r="DE26"/>
  <c r="DE36"/>
  <c r="DE82"/>
  <c r="DE44"/>
  <c r="DE119"/>
  <c r="DE39"/>
  <c r="DE24"/>
  <c r="DE20"/>
  <c r="DE60"/>
  <c r="DE18"/>
  <c r="DE68"/>
  <c r="DE34"/>
  <c r="DE121"/>
  <c r="DE72"/>
  <c r="DE80"/>
  <c r="DE86"/>
  <c r="DE103"/>
  <c r="DE41"/>
  <c r="DE90"/>
  <c r="DE17"/>
  <c r="DE49"/>
  <c r="DE29"/>
  <c r="DE135"/>
  <c r="DE132"/>
  <c r="DF131"/>
  <c r="DE13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1773"/>
  <c r="T1774"/>
  <c r="T1775"/>
  <c r="T1776"/>
  <c r="T1777"/>
  <c r="T1778"/>
  <c r="T1779"/>
  <c r="T1780"/>
  <c r="T1781"/>
  <c r="T1782"/>
  <c r="T1783"/>
  <c r="T1784"/>
  <c r="T1785"/>
  <c r="T1786"/>
  <c r="T1787"/>
  <c r="T1788"/>
  <c r="T1789"/>
  <c r="T1790"/>
  <c r="T1791"/>
  <c r="T1792"/>
  <c r="T1793"/>
  <c r="T1794"/>
  <c r="T1795"/>
  <c r="T1796"/>
  <c r="T1797"/>
  <c r="T1798"/>
  <c r="T1799"/>
  <c r="T1800"/>
  <c r="T1801"/>
  <c r="T1802"/>
  <c r="T1803"/>
  <c r="T1804"/>
  <c r="T1805"/>
  <c r="T1806"/>
  <c r="T1807"/>
  <c r="T1808"/>
  <c r="T1809"/>
  <c r="T1810"/>
  <c r="T1811"/>
  <c r="T1812"/>
  <c r="T1813"/>
  <c r="T1814"/>
  <c r="T1815"/>
  <c r="T1816"/>
  <c r="T1817"/>
  <c r="T1818"/>
  <c r="T1819"/>
  <c r="T1820"/>
  <c r="T1821"/>
  <c r="T1822"/>
  <c r="T1823"/>
  <c r="T1824"/>
  <c r="T1825"/>
  <c r="T1826"/>
  <c r="T1827"/>
  <c r="T1828"/>
  <c r="T1829"/>
  <c r="T1830"/>
  <c r="T1831"/>
  <c r="T1832"/>
  <c r="T1833"/>
  <c r="T1834"/>
  <c r="T1835"/>
  <c r="T1836"/>
  <c r="T1837"/>
  <c r="T1838"/>
  <c r="T1839"/>
  <c r="T1840"/>
  <c r="T1841"/>
  <c r="T1842"/>
  <c r="T1843"/>
  <c r="T1844"/>
  <c r="T1845"/>
  <c r="T1846"/>
  <c r="T1847"/>
  <c r="T1848"/>
  <c r="T1849"/>
  <c r="T1850"/>
  <c r="T1851"/>
  <c r="T1852"/>
  <c r="T1853"/>
  <c r="T1854"/>
  <c r="T1855"/>
  <c r="T1856"/>
  <c r="T1857"/>
  <c r="T1858"/>
  <c r="T1859"/>
  <c r="T1860"/>
  <c r="T1861"/>
  <c r="T1862"/>
  <c r="T1863"/>
  <c r="T1864"/>
  <c r="T1865"/>
  <c r="T1866"/>
  <c r="T1867"/>
  <c r="T1868"/>
  <c r="T1869"/>
  <c r="T1870"/>
  <c r="T1871"/>
  <c r="T1872"/>
  <c r="T1873"/>
  <c r="T1874"/>
  <c r="T1875"/>
  <c r="T1876"/>
  <c r="T1877"/>
  <c r="T1878"/>
  <c r="T1879"/>
  <c r="T1880"/>
  <c r="T1881"/>
  <c r="T1882"/>
  <c r="T1883"/>
  <c r="T1884"/>
  <c r="T1885"/>
  <c r="T1886"/>
  <c r="T1887"/>
  <c r="T1888"/>
  <c r="T1889"/>
  <c r="T1890"/>
  <c r="T1891"/>
  <c r="T1892"/>
  <c r="T1893"/>
  <c r="T1894"/>
  <c r="T1895"/>
  <c r="T1896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T1958"/>
  <c r="T1959"/>
  <c r="T1960"/>
  <c r="T1961"/>
  <c r="T1962"/>
  <c r="T1963"/>
  <c r="T1964"/>
  <c r="T1965"/>
  <c r="T1966"/>
  <c r="T1967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T1989"/>
  <c r="T1990"/>
  <c r="T1991"/>
  <c r="T1992"/>
  <c r="T1993"/>
  <c r="T1994"/>
  <c r="T1995"/>
  <c r="T1996"/>
  <c r="T1997"/>
  <c r="T1998"/>
  <c r="T1999"/>
  <c r="T2000"/>
  <c r="T2001"/>
  <c r="T2002"/>
  <c r="T2003"/>
  <c r="T2004"/>
  <c r="T2005"/>
  <c r="T2006"/>
  <c r="T2007"/>
  <c r="T2008"/>
  <c r="T2009"/>
  <c r="T2010"/>
  <c r="T2011"/>
  <c r="T2012"/>
  <c r="T2013"/>
  <c r="T2014"/>
  <c r="T2015"/>
  <c r="T2016"/>
  <c r="T2017"/>
  <c r="T2018"/>
  <c r="T2019"/>
  <c r="T2020"/>
  <c r="T2021"/>
  <c r="T2022"/>
  <c r="T2023"/>
  <c r="T2024"/>
  <c r="T2025"/>
  <c r="T2026"/>
  <c r="T2027"/>
  <c r="T2028"/>
  <c r="T2029"/>
  <c r="T2030"/>
  <c r="T2031"/>
  <c r="T2032"/>
  <c r="T2033"/>
  <c r="T2034"/>
  <c r="T2035"/>
  <c r="T2036"/>
  <c r="T2037"/>
  <c r="T2038"/>
  <c r="T2039"/>
  <c r="T2040"/>
  <c r="T2041"/>
  <c r="T2042"/>
  <c r="T2043"/>
  <c r="T2044"/>
  <c r="T2045"/>
  <c r="T2046"/>
  <c r="T2047"/>
  <c r="T2048"/>
  <c r="T2049"/>
  <c r="T2050"/>
  <c r="T2051"/>
  <c r="T2052"/>
  <c r="T2053"/>
  <c r="T2054"/>
  <c r="T2055"/>
  <c r="T2056"/>
  <c r="T2057"/>
  <c r="T2058"/>
  <c r="T2059"/>
  <c r="T2060"/>
  <c r="T2061"/>
  <c r="T2062"/>
  <c r="T2063"/>
  <c r="T2064"/>
  <c r="T2065"/>
  <c r="T2066"/>
  <c r="T2067"/>
  <c r="T2068"/>
  <c r="T2069"/>
  <c r="T2070"/>
  <c r="T2071"/>
  <c r="T2072"/>
  <c r="T2073"/>
  <c r="T2074"/>
  <c r="T2075"/>
  <c r="T2076"/>
  <c r="T2077"/>
  <c r="T2078"/>
  <c r="T2079"/>
  <c r="T2080"/>
  <c r="T2081"/>
  <c r="T2082"/>
  <c r="T2083"/>
  <c r="T2084"/>
  <c r="T2085"/>
  <c r="T2086"/>
  <c r="T2087"/>
  <c r="T2088"/>
  <c r="T2089"/>
  <c r="T2090"/>
  <c r="T2091"/>
  <c r="T2092"/>
  <c r="T2093"/>
  <c r="T2094"/>
  <c r="T2095"/>
  <c r="T2096"/>
  <c r="T2097"/>
  <c r="T2098"/>
  <c r="T2099"/>
  <c r="T2100"/>
  <c r="T2101"/>
  <c r="T2102"/>
  <c r="T2103"/>
  <c r="T2104"/>
  <c r="T2105"/>
  <c r="T2106"/>
  <c r="T2107"/>
  <c r="T2108"/>
  <c r="T2109"/>
  <c r="T2110"/>
  <c r="T2111"/>
  <c r="T2112"/>
  <c r="T2113"/>
  <c r="T2114"/>
  <c r="T2115"/>
  <c r="T2116"/>
  <c r="T2117"/>
  <c r="T2118"/>
  <c r="T2119"/>
  <c r="T2120"/>
  <c r="T2121"/>
  <c r="T2122"/>
  <c r="T2123"/>
  <c r="T2124"/>
  <c r="T2125"/>
  <c r="T2126"/>
  <c r="T2127"/>
  <c r="T2128"/>
  <c r="T2129"/>
  <c r="T2130"/>
  <c r="T2131"/>
  <c r="T2132"/>
  <c r="T2133"/>
  <c r="T2134"/>
  <c r="T2135"/>
  <c r="T2136"/>
  <c r="T2137"/>
  <c r="T2138"/>
  <c r="T2139"/>
  <c r="T2140"/>
  <c r="T2141"/>
  <c r="T2142"/>
  <c r="T2143"/>
  <c r="T2144"/>
  <c r="T2145"/>
  <c r="T2146"/>
  <c r="T2147"/>
  <c r="T2148"/>
  <c r="T2149"/>
  <c r="T2150"/>
  <c r="T2151"/>
  <c r="T2152"/>
  <c r="T2153"/>
  <c r="T2154"/>
  <c r="T2155"/>
  <c r="T2156"/>
  <c r="T2157"/>
  <c r="T2158"/>
  <c r="T2159"/>
  <c r="T2160"/>
  <c r="T2161"/>
  <c r="T2162"/>
  <c r="T2163"/>
  <c r="T2164"/>
  <c r="T2165"/>
  <c r="T2166"/>
  <c r="T2167"/>
  <c r="T2168"/>
  <c r="T2169"/>
  <c r="T2170"/>
  <c r="T2171"/>
  <c r="T2172"/>
  <c r="T2173"/>
  <c r="T2174"/>
  <c r="T2175"/>
  <c r="T2176"/>
  <c r="T2177"/>
  <c r="T2178"/>
  <c r="T2179"/>
  <c r="T2180"/>
  <c r="T2181"/>
  <c r="T2182"/>
  <c r="T2183"/>
  <c r="T2184"/>
  <c r="T2185"/>
  <c r="T2186"/>
  <c r="T2187"/>
  <c r="T2188"/>
  <c r="T2189"/>
  <c r="T2190"/>
  <c r="T2191"/>
  <c r="T2192"/>
  <c r="T2193"/>
  <c r="T2194"/>
  <c r="T2195"/>
  <c r="T2196"/>
  <c r="T2197"/>
  <c r="T2198"/>
  <c r="T2199"/>
  <c r="T2200"/>
  <c r="T2201"/>
  <c r="T2202"/>
  <c r="T2203"/>
  <c r="T2204"/>
  <c r="T2205"/>
  <c r="T2206"/>
  <c r="T2207"/>
  <c r="T2208"/>
  <c r="T2209"/>
  <c r="T2210"/>
  <c r="T2211"/>
  <c r="T2212"/>
  <c r="T2213"/>
  <c r="T2214"/>
  <c r="T2215"/>
  <c r="T2216"/>
  <c r="T2217"/>
  <c r="T2218"/>
  <c r="T2219"/>
  <c r="T2220"/>
  <c r="T2221"/>
  <c r="T2222"/>
  <c r="T2223"/>
  <c r="T2224"/>
  <c r="T2225"/>
  <c r="T2226"/>
  <c r="T2227"/>
  <c r="T2228"/>
  <c r="T2229"/>
  <c r="T2230"/>
  <c r="T2231"/>
  <c r="T2232"/>
  <c r="T2233"/>
  <c r="T2234"/>
  <c r="T2235"/>
  <c r="T2236"/>
  <c r="T2237"/>
  <c r="T2238"/>
  <c r="T2239"/>
  <c r="T2240"/>
  <c r="T2241"/>
  <c r="T2242"/>
  <c r="T2243"/>
  <c r="T2244"/>
  <c r="T2245"/>
  <c r="T2246"/>
  <c r="T2247"/>
  <c r="T2248"/>
  <c r="T2249"/>
  <c r="T2250"/>
  <c r="T2251"/>
  <c r="T2252"/>
  <c r="T2253"/>
  <c r="T2254"/>
  <c r="T2255"/>
  <c r="T2256"/>
  <c r="T2257"/>
  <c r="T2258"/>
  <c r="T2259"/>
  <c r="T2260"/>
  <c r="T2261"/>
  <c r="T2262"/>
  <c r="T2263"/>
  <c r="T2264"/>
  <c r="T2265"/>
  <c r="T2266"/>
  <c r="T2267"/>
  <c r="T2268"/>
  <c r="T2269"/>
  <c r="T2270"/>
  <c r="T2271"/>
  <c r="T2272"/>
  <c r="T2273"/>
  <c r="T2274"/>
  <c r="T2275"/>
  <c r="T2276"/>
  <c r="T2277"/>
  <c r="T2278"/>
  <c r="T2279"/>
  <c r="T2280"/>
  <c r="T2281"/>
  <c r="T2282"/>
  <c r="T2283"/>
  <c r="T2284"/>
  <c r="T2285"/>
  <c r="T2286"/>
  <c r="T2287"/>
  <c r="T2288"/>
  <c r="T2289"/>
  <c r="T2290"/>
  <c r="T2291"/>
  <c r="T2292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310"/>
  <c r="T2311"/>
  <c r="T2312"/>
  <c r="T2313"/>
  <c r="T2314"/>
  <c r="T2315"/>
  <c r="T2316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337"/>
  <c r="T2338"/>
  <c r="T2339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89"/>
  <c r="T2390"/>
  <c r="T2391"/>
  <c r="T2392"/>
  <c r="T2393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411"/>
  <c r="T2412"/>
  <c r="T2413"/>
  <c r="T2414"/>
  <c r="T2415"/>
  <c r="T2416"/>
  <c r="T2417"/>
  <c r="T2418"/>
  <c r="T2419"/>
  <c r="T2420"/>
  <c r="T2421"/>
  <c r="T2422"/>
  <c r="T2423"/>
  <c r="T2424"/>
  <c r="T2425"/>
  <c r="T2426"/>
  <c r="T2427"/>
  <c r="T2428"/>
  <c r="T2429"/>
  <c r="T2430"/>
  <c r="T2431"/>
  <c r="T2432"/>
  <c r="T2433"/>
  <c r="T2434"/>
  <c r="T2435"/>
  <c r="T2436"/>
  <c r="T2437"/>
  <c r="T2438"/>
  <c r="T2439"/>
  <c r="T2440"/>
  <c r="T2441"/>
  <c r="T2442"/>
  <c r="T2443"/>
  <c r="T2444"/>
  <c r="T2445"/>
  <c r="T2446"/>
  <c r="T2447"/>
  <c r="T2448"/>
  <c r="T2449"/>
  <c r="T2450"/>
  <c r="T2451"/>
  <c r="T2452"/>
  <c r="T2453"/>
  <c r="T2454"/>
  <c r="T2455"/>
  <c r="T2456"/>
  <c r="T2457"/>
  <c r="T2458"/>
  <c r="T2459"/>
  <c r="T2460"/>
  <c r="T2461"/>
  <c r="T2462"/>
  <c r="T2463"/>
  <c r="T2464"/>
  <c r="T2465"/>
  <c r="T2466"/>
  <c r="T2467"/>
  <c r="T2468"/>
  <c r="T2469"/>
  <c r="T2470"/>
  <c r="T2471"/>
  <c r="T2472"/>
  <c r="T2473"/>
  <c r="T2474"/>
  <c r="T2475"/>
  <c r="T2476"/>
  <c r="T2477"/>
  <c r="T2478"/>
  <c r="T2479"/>
  <c r="T2480"/>
  <c r="T2481"/>
  <c r="T2482"/>
  <c r="T2483"/>
  <c r="T2484"/>
  <c r="T2485"/>
  <c r="T2486"/>
  <c r="T2487"/>
  <c r="T2488"/>
  <c r="T2489"/>
  <c r="T2490"/>
  <c r="T2491"/>
  <c r="T2492"/>
  <c r="T2493"/>
  <c r="T2494"/>
  <c r="T2495"/>
  <c r="T2496"/>
  <c r="T2497"/>
  <c r="T2498"/>
  <c r="T2499"/>
  <c r="T2500"/>
  <c r="T2501"/>
  <c r="T2502"/>
  <c r="T2503"/>
  <c r="T2504"/>
  <c r="T2505"/>
  <c r="T2506"/>
  <c r="T2507"/>
  <c r="T2508"/>
  <c r="T2509"/>
  <c r="T2510"/>
  <c r="T2511"/>
  <c r="T2512"/>
  <c r="T2513"/>
  <c r="T2514"/>
  <c r="T2515"/>
  <c r="T2516"/>
  <c r="T2517"/>
  <c r="T2518"/>
  <c r="T2519"/>
  <c r="T2520"/>
  <c r="T2521"/>
  <c r="T2522"/>
  <c r="T2523"/>
  <c r="T2524"/>
  <c r="T2525"/>
  <c r="T2526"/>
  <c r="T2527"/>
  <c r="T2528"/>
  <c r="T2529"/>
  <c r="T2530"/>
  <c r="T2531"/>
  <c r="T2532"/>
  <c r="T2533"/>
  <c r="T2534"/>
  <c r="T2535"/>
  <c r="T2536"/>
  <c r="T2537"/>
  <c r="T2538"/>
  <c r="T2539"/>
  <c r="T2540"/>
  <c r="T2541"/>
  <c r="T2542"/>
  <c r="T2543"/>
  <c r="T2544"/>
  <c r="T2545"/>
  <c r="T2546"/>
  <c r="T2547"/>
  <c r="T2548"/>
  <c r="T2549"/>
  <c r="T2550"/>
  <c r="T2551"/>
  <c r="T2552"/>
  <c r="T2553"/>
  <c r="T2554"/>
  <c r="T2555"/>
  <c r="T2556"/>
  <c r="T2557"/>
  <c r="T2558"/>
  <c r="T2559"/>
  <c r="T2560"/>
  <c r="T2561"/>
  <c r="T2562"/>
  <c r="T2563"/>
  <c r="T2564"/>
  <c r="T2565"/>
  <c r="T2566"/>
  <c r="T2567"/>
  <c r="T2568"/>
  <c r="T2569"/>
  <c r="T2570"/>
  <c r="T2571"/>
  <c r="T2572"/>
  <c r="T2573"/>
  <c r="T2574"/>
  <c r="T2575"/>
  <c r="T2576"/>
  <c r="T2577"/>
  <c r="T2578"/>
  <c r="T2579"/>
  <c r="T2580"/>
  <c r="T2581"/>
  <c r="T2582"/>
  <c r="T2583"/>
  <c r="T2584"/>
  <c r="T2585"/>
  <c r="T2586"/>
  <c r="T2587"/>
  <c r="T2588"/>
  <c r="T2589"/>
  <c r="T2590"/>
  <c r="T2591"/>
  <c r="T2592"/>
  <c r="T2593"/>
  <c r="T2594"/>
  <c r="T2595"/>
  <c r="T2596"/>
  <c r="T2597"/>
  <c r="T2598"/>
  <c r="T2599"/>
  <c r="T2600"/>
  <c r="T2601"/>
  <c r="T2602"/>
  <c r="T2603"/>
  <c r="T2604"/>
  <c r="T2605"/>
  <c r="T2606"/>
  <c r="T2607"/>
  <c r="T2608"/>
  <c r="T2609"/>
  <c r="T2610"/>
  <c r="T2611"/>
  <c r="T2612"/>
  <c r="T2613"/>
  <c r="T2614"/>
  <c r="T2615"/>
  <c r="T2616"/>
  <c r="T2617"/>
  <c r="T2618"/>
  <c r="T2619"/>
  <c r="T2620"/>
  <c r="T2621"/>
  <c r="T2622"/>
  <c r="T2623"/>
  <c r="T2624"/>
  <c r="T2625"/>
  <c r="T2626"/>
  <c r="T2627"/>
  <c r="T2628"/>
  <c r="T2629"/>
  <c r="T2630"/>
  <c r="T2631"/>
  <c r="T2632"/>
  <c r="T2633"/>
  <c r="T2634"/>
  <c r="T2635"/>
  <c r="T2636"/>
  <c r="T2637"/>
  <c r="T2638"/>
  <c r="T2639"/>
  <c r="T2640"/>
  <c r="T2641"/>
  <c r="T2642"/>
  <c r="T2643"/>
  <c r="T2644"/>
  <c r="T2645"/>
  <c r="T2646"/>
  <c r="T2647"/>
  <c r="T2648"/>
  <c r="T2649"/>
  <c r="T2650"/>
  <c r="T2651"/>
  <c r="T2652"/>
  <c r="T2653"/>
  <c r="T2654"/>
  <c r="T2655"/>
  <c r="T2656"/>
  <c r="T2657"/>
  <c r="T2658"/>
  <c r="T2659"/>
  <c r="T2660"/>
  <c r="T2661"/>
  <c r="T2662"/>
  <c r="T2663"/>
  <c r="T2664"/>
  <c r="T2665"/>
  <c r="T2666"/>
  <c r="T2667"/>
  <c r="T2668"/>
  <c r="T2669"/>
  <c r="T2670"/>
  <c r="T2671"/>
  <c r="T2672"/>
  <c r="T2673"/>
  <c r="T2674"/>
  <c r="T2675"/>
  <c r="T2676"/>
  <c r="T2677"/>
  <c r="T2678"/>
  <c r="T2679"/>
  <c r="T2680"/>
  <c r="T2681"/>
  <c r="T2682"/>
  <c r="T2683"/>
  <c r="T2684"/>
  <c r="T2685"/>
  <c r="T2686"/>
  <c r="T2687"/>
  <c r="T2688"/>
  <c r="T2689"/>
  <c r="T2690"/>
  <c r="T2691"/>
  <c r="T2692"/>
  <c r="T2693"/>
  <c r="T2694"/>
  <c r="T2695"/>
  <c r="T2696"/>
  <c r="T2697"/>
  <c r="T2698"/>
  <c r="T2699"/>
  <c r="T2700"/>
  <c r="T2701"/>
  <c r="T2702"/>
  <c r="T2703"/>
  <c r="T2704"/>
  <c r="T2705"/>
  <c r="T2706"/>
  <c r="T2707"/>
  <c r="T2708"/>
  <c r="T2709"/>
  <c r="T2710"/>
  <c r="T2711"/>
  <c r="T2712"/>
  <c r="T2713"/>
  <c r="T2714"/>
  <c r="T2715"/>
  <c r="T2716"/>
  <c r="T2717"/>
  <c r="T2718"/>
  <c r="T2719"/>
  <c r="T2720"/>
  <c r="T2721"/>
  <c r="T2722"/>
  <c r="T2723"/>
  <c r="T2724"/>
  <c r="T2725"/>
  <c r="T2726"/>
  <c r="T2727"/>
  <c r="T2728"/>
  <c r="T2729"/>
  <c r="T2730"/>
  <c r="T2731"/>
  <c r="T2732"/>
  <c r="T2733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908"/>
  <c r="T2909"/>
  <c r="T2910"/>
  <c r="T2911"/>
  <c r="T2912"/>
  <c r="T2913"/>
  <c r="T2914"/>
  <c r="T2915"/>
  <c r="T2916"/>
  <c r="T2917"/>
  <c r="T2918"/>
  <c r="T2919"/>
  <c r="T2920"/>
  <c r="T2921"/>
  <c r="T2922"/>
  <c r="T2923"/>
  <c r="T2924"/>
  <c r="T2925"/>
  <c r="T2926"/>
  <c r="T2927"/>
  <c r="T2928"/>
  <c r="T2929"/>
  <c r="T2930"/>
  <c r="T2931"/>
  <c r="T2932"/>
  <c r="T2933"/>
  <c r="T2934"/>
  <c r="T2935"/>
  <c r="T2936"/>
  <c r="T2937"/>
  <c r="T2938"/>
  <c r="T2939"/>
  <c r="T2940"/>
  <c r="T2941"/>
  <c r="T2942"/>
  <c r="T2943"/>
  <c r="T2944"/>
  <c r="T2945"/>
  <c r="T2946"/>
  <c r="T2947"/>
  <c r="T2948"/>
  <c r="T2949"/>
  <c r="T2950"/>
  <c r="T2951"/>
  <c r="T2952"/>
  <c r="T2953"/>
  <c r="T2954"/>
  <c r="T2955"/>
  <c r="T2956"/>
  <c r="T2957"/>
  <c r="T2958"/>
  <c r="T2959"/>
  <c r="T2960"/>
  <c r="T2961"/>
  <c r="T2962"/>
  <c r="T2963"/>
  <c r="T2964"/>
  <c r="T2965"/>
  <c r="T2966"/>
  <c r="T2967"/>
  <c r="T2968"/>
  <c r="T2969"/>
  <c r="T2970"/>
  <c r="T2971"/>
  <c r="T2972"/>
  <c r="T2973"/>
  <c r="T2974"/>
  <c r="T2975"/>
  <c r="T2976"/>
  <c r="T2977"/>
  <c r="T2978"/>
  <c r="T2979"/>
  <c r="T2980"/>
  <c r="T2981"/>
  <c r="T2982"/>
  <c r="T2983"/>
  <c r="T2984"/>
  <c r="T2985"/>
  <c r="T2986"/>
  <c r="T2987"/>
  <c r="T2988"/>
  <c r="T2989"/>
  <c r="T2990"/>
  <c r="T2991"/>
  <c r="T2992"/>
  <c r="T2993"/>
  <c r="T2994"/>
  <c r="T2995"/>
  <c r="T2996"/>
  <c r="T2997"/>
  <c r="T2998"/>
  <c r="T2999"/>
  <c r="T3000"/>
  <c r="T3001"/>
  <c r="T3002"/>
  <c r="T3003"/>
  <c r="T3004"/>
  <c r="T3005"/>
  <c r="T3006"/>
  <c r="T3007"/>
  <c r="T3008"/>
  <c r="T3009"/>
  <c r="T3010"/>
  <c r="T3011"/>
  <c r="T3012"/>
  <c r="T3013"/>
  <c r="T3014"/>
  <c r="T3015"/>
  <c r="T3016"/>
  <c r="T3017"/>
  <c r="T3018"/>
  <c r="T3019"/>
  <c r="T3020"/>
  <c r="T3021"/>
  <c r="T3022"/>
  <c r="T3023"/>
  <c r="T3024"/>
  <c r="T3025"/>
  <c r="T3026"/>
  <c r="T3027"/>
  <c r="T3028"/>
  <c r="T3029"/>
  <c r="T3030"/>
  <c r="T3031"/>
  <c r="T3032"/>
  <c r="T3033"/>
  <c r="T3034"/>
  <c r="T3035"/>
  <c r="T3036"/>
  <c r="T3037"/>
  <c r="T3038"/>
  <c r="T3039"/>
  <c r="T3040"/>
  <c r="T3041"/>
  <c r="T3042"/>
  <c r="T3043"/>
  <c r="T3044"/>
  <c r="T3045"/>
  <c r="T3046"/>
  <c r="T3047"/>
  <c r="T3048"/>
  <c r="T3049"/>
  <c r="T3050"/>
  <c r="T3051"/>
  <c r="T3052"/>
  <c r="T3053"/>
  <c r="T3054"/>
  <c r="T3055"/>
  <c r="T3056"/>
  <c r="T3057"/>
  <c r="T3058"/>
  <c r="T3059"/>
  <c r="T3060"/>
  <c r="T3061"/>
  <c r="T3062"/>
  <c r="T3063"/>
  <c r="T3064"/>
  <c r="T3065"/>
  <c r="T3066"/>
  <c r="T3067"/>
  <c r="T3068"/>
  <c r="T3069"/>
  <c r="T3070"/>
  <c r="T3071"/>
  <c r="T3072"/>
  <c r="T3073"/>
  <c r="T3074"/>
  <c r="T3075"/>
  <c r="T3076"/>
  <c r="T3077"/>
  <c r="T3078"/>
  <c r="T3079"/>
  <c r="T3080"/>
  <c r="T3081"/>
  <c r="T3082"/>
  <c r="T3083"/>
  <c r="T3084"/>
  <c r="T3085"/>
  <c r="T3086"/>
  <c r="T3087"/>
  <c r="T3088"/>
  <c r="T3089"/>
  <c r="T3090"/>
  <c r="T3091"/>
  <c r="T3092"/>
  <c r="T3093"/>
  <c r="T3094"/>
  <c r="T3095"/>
  <c r="T3096"/>
  <c r="T3097"/>
  <c r="T3098"/>
  <c r="T3099"/>
  <c r="T3100"/>
  <c r="T3101"/>
  <c r="T3102"/>
  <c r="T3103"/>
  <c r="T3104"/>
  <c r="T3105"/>
  <c r="T3106"/>
  <c r="T3107"/>
  <c r="T3108"/>
  <c r="T3109"/>
  <c r="T3110"/>
  <c r="T3111"/>
  <c r="T3112"/>
  <c r="T3113"/>
  <c r="T3114"/>
  <c r="T3115"/>
  <c r="T3116"/>
  <c r="T3117"/>
  <c r="T3118"/>
  <c r="T3119"/>
  <c r="T3120"/>
  <c r="T3121"/>
  <c r="T3122"/>
  <c r="T3123"/>
  <c r="T3124"/>
  <c r="T3125"/>
  <c r="T3126"/>
  <c r="T3127"/>
  <c r="T3128"/>
  <c r="T3129"/>
  <c r="T3130"/>
  <c r="T3131"/>
  <c r="T3132"/>
  <c r="T3133"/>
  <c r="T3134"/>
  <c r="T3135"/>
  <c r="T3136"/>
  <c r="T3137"/>
  <c r="T3138"/>
  <c r="T3139"/>
  <c r="T3140"/>
  <c r="T3141"/>
  <c r="T3142"/>
  <c r="T3143"/>
  <c r="T3144"/>
  <c r="T3145"/>
  <c r="T3146"/>
  <c r="T3147"/>
  <c r="T3148"/>
  <c r="T3149"/>
  <c r="T3150"/>
  <c r="T3151"/>
  <c r="T3152"/>
  <c r="T3153"/>
  <c r="T3154"/>
  <c r="T3155"/>
  <c r="T3156"/>
  <c r="T3157"/>
  <c r="T3158"/>
  <c r="T3159"/>
  <c r="T3160"/>
  <c r="T3161"/>
  <c r="T3162"/>
  <c r="T3163"/>
  <c r="T3164"/>
  <c r="T3165"/>
  <c r="T3166"/>
  <c r="T3167"/>
  <c r="T3168"/>
  <c r="T3169"/>
  <c r="T3170"/>
  <c r="T3171"/>
  <c r="T3172"/>
  <c r="T3173"/>
  <c r="T3174"/>
  <c r="T3175"/>
  <c r="T3176"/>
  <c r="T3177"/>
  <c r="T3178"/>
  <c r="T3179"/>
  <c r="T3180"/>
  <c r="T3181"/>
  <c r="T3182"/>
  <c r="T3183"/>
  <c r="T3184"/>
  <c r="T3185"/>
  <c r="T3186"/>
  <c r="T3187"/>
  <c r="T3188"/>
  <c r="T3189"/>
  <c r="T3190"/>
  <c r="T3191"/>
  <c r="T3192"/>
  <c r="T3193"/>
  <c r="T3194"/>
  <c r="T3195"/>
  <c r="T3196"/>
  <c r="T3197"/>
  <c r="T3198"/>
  <c r="T3199"/>
  <c r="T3200"/>
  <c r="T3201"/>
  <c r="T3202"/>
  <c r="T3203"/>
  <c r="T3204"/>
  <c r="T3205"/>
  <c r="T3206"/>
  <c r="T3207"/>
  <c r="T3208"/>
  <c r="T3209"/>
  <c r="T3210"/>
  <c r="T3211"/>
  <c r="T3212"/>
  <c r="T3213"/>
  <c r="T3214"/>
  <c r="T3215"/>
  <c r="T3216"/>
  <c r="T3217"/>
  <c r="T3218"/>
  <c r="T3219"/>
  <c r="T3220"/>
  <c r="T3221"/>
  <c r="T3222"/>
  <c r="T3223"/>
  <c r="T3224"/>
  <c r="T3225"/>
  <c r="T3226"/>
  <c r="T3227"/>
  <c r="T3228"/>
  <c r="T3229"/>
  <c r="T3230"/>
  <c r="T3231"/>
  <c r="T3232"/>
  <c r="T3233"/>
  <c r="T3234"/>
  <c r="T3235"/>
  <c r="T3236"/>
  <c r="T3237"/>
  <c r="T3238"/>
  <c r="T3239"/>
  <c r="T3240"/>
  <c r="T3241"/>
  <c r="T3242"/>
  <c r="T3243"/>
  <c r="T3244"/>
  <c r="T3245"/>
  <c r="T3246"/>
  <c r="T3247"/>
  <c r="T3248"/>
  <c r="T3249"/>
  <c r="T3250"/>
  <c r="T3251"/>
  <c r="T3252"/>
  <c r="T3253"/>
  <c r="T3254"/>
  <c r="T3255"/>
  <c r="T3256"/>
  <c r="T3257"/>
  <c r="T3258"/>
  <c r="T3259"/>
  <c r="T3260"/>
  <c r="T3261"/>
  <c r="T3262"/>
  <c r="T3263"/>
  <c r="T3264"/>
  <c r="T3265"/>
  <c r="T3266"/>
  <c r="T3267"/>
  <c r="T3268"/>
  <c r="T3269"/>
  <c r="T3270"/>
  <c r="T3271"/>
  <c r="T3272"/>
  <c r="T3273"/>
  <c r="T3274"/>
  <c r="T3275"/>
  <c r="T3276"/>
  <c r="T3277"/>
  <c r="T3278"/>
  <c r="T3279"/>
  <c r="T3280"/>
  <c r="T3281"/>
  <c r="T3282"/>
  <c r="T3283"/>
  <c r="T3284"/>
  <c r="T3285"/>
  <c r="T3286"/>
  <c r="T3287"/>
  <c r="T3288"/>
  <c r="T3289"/>
  <c r="T3290"/>
  <c r="T3291"/>
  <c r="T3292"/>
  <c r="T3293"/>
  <c r="T3294"/>
  <c r="T3295"/>
  <c r="T3296"/>
  <c r="T3297"/>
  <c r="T3298"/>
  <c r="T3299"/>
  <c r="T3300"/>
  <c r="T3301"/>
  <c r="T3302"/>
  <c r="T3303"/>
  <c r="T3304"/>
  <c r="T3305"/>
  <c r="T3306"/>
  <c r="T3307"/>
  <c r="T3308"/>
  <c r="T3309"/>
  <c r="T3310"/>
  <c r="T3311"/>
  <c r="T3312"/>
  <c r="T3313"/>
  <c r="T3314"/>
  <c r="T3315"/>
  <c r="T3316"/>
  <c r="T3317"/>
  <c r="T3318"/>
  <c r="T3319"/>
  <c r="T3320"/>
  <c r="T3321"/>
  <c r="T3322"/>
  <c r="T3323"/>
  <c r="T3324"/>
  <c r="T3325"/>
  <c r="T3326"/>
  <c r="T3327"/>
  <c r="T3328"/>
  <c r="T3329"/>
  <c r="T3330"/>
  <c r="T3331"/>
  <c r="T3332"/>
  <c r="T3333"/>
  <c r="T3334"/>
  <c r="T3335"/>
  <c r="T3336"/>
  <c r="T3337"/>
  <c r="T3338"/>
  <c r="T3339"/>
  <c r="T3340"/>
  <c r="T3341"/>
  <c r="T3342"/>
  <c r="T3343"/>
  <c r="T3344"/>
  <c r="T3345"/>
  <c r="T3346"/>
  <c r="T3347"/>
  <c r="T3348"/>
  <c r="T3349"/>
  <c r="T3350"/>
  <c r="T3351"/>
  <c r="T3352"/>
  <c r="T3353"/>
  <c r="T3354"/>
  <c r="T3355"/>
  <c r="T3356"/>
  <c r="T3357"/>
  <c r="T3358"/>
  <c r="T3359"/>
  <c r="T3360"/>
  <c r="T3361"/>
  <c r="T3362"/>
  <c r="T3363"/>
  <c r="T3364"/>
  <c r="T3365"/>
  <c r="T3366"/>
  <c r="T3367"/>
  <c r="T3368"/>
  <c r="T3369"/>
  <c r="T3370"/>
  <c r="T3371"/>
  <c r="T3372"/>
  <c r="T3373"/>
  <c r="T3374"/>
  <c r="T3375"/>
  <c r="T3376"/>
  <c r="T3377"/>
  <c r="T3378"/>
  <c r="T3379"/>
  <c r="T3380"/>
  <c r="T3381"/>
  <c r="T3382"/>
  <c r="T3383"/>
  <c r="T3384"/>
  <c r="T3385"/>
  <c r="T3386"/>
  <c r="T3387"/>
  <c r="T3388"/>
  <c r="T3389"/>
  <c r="T3390"/>
  <c r="T3391"/>
  <c r="T3392"/>
  <c r="T3393"/>
  <c r="T3394"/>
  <c r="T3395"/>
  <c r="T3396"/>
  <c r="T3397"/>
  <c r="T3398"/>
  <c r="T3399"/>
  <c r="T3400"/>
  <c r="T3401"/>
  <c r="T3402"/>
  <c r="T3403"/>
  <c r="T3404"/>
  <c r="T3405"/>
  <c r="T3406"/>
  <c r="T3407"/>
  <c r="T3408"/>
  <c r="T3409"/>
  <c r="T3410"/>
  <c r="T3411"/>
  <c r="T3412"/>
  <c r="T3413"/>
  <c r="T3414"/>
  <c r="T3415"/>
  <c r="T3416"/>
  <c r="T3417"/>
  <c r="T3418"/>
  <c r="T3419"/>
  <c r="T3420"/>
  <c r="T3421"/>
  <c r="T3422"/>
  <c r="T3423"/>
  <c r="T3424"/>
  <c r="T3425"/>
  <c r="T3426"/>
  <c r="T3427"/>
  <c r="T3428"/>
  <c r="T3429"/>
  <c r="T3430"/>
  <c r="T3431"/>
  <c r="T3432"/>
  <c r="T3433"/>
  <c r="T3434"/>
  <c r="T3435"/>
  <c r="T3436"/>
  <c r="T3437"/>
  <c r="T3438"/>
  <c r="T3439"/>
  <c r="T3440"/>
  <c r="T3441"/>
  <c r="T3442"/>
  <c r="T3443"/>
  <c r="T3444"/>
  <c r="T3445"/>
  <c r="T3446"/>
  <c r="T3447"/>
  <c r="T3448"/>
  <c r="T3449"/>
  <c r="T3450"/>
  <c r="T3451"/>
  <c r="T3452"/>
  <c r="T3453"/>
  <c r="T3454"/>
  <c r="T3455"/>
  <c r="T3456"/>
  <c r="T3457"/>
  <c r="T3458"/>
  <c r="T3459"/>
  <c r="T3460"/>
  <c r="T3461"/>
  <c r="T3462"/>
  <c r="T3463"/>
  <c r="T3464"/>
  <c r="T3465"/>
  <c r="T3466"/>
  <c r="T3467"/>
  <c r="T3468"/>
  <c r="T3469"/>
  <c r="T3470"/>
  <c r="T3471"/>
  <c r="T3472"/>
  <c r="T3473"/>
  <c r="T3474"/>
  <c r="T3475"/>
  <c r="T3476"/>
  <c r="T3477"/>
  <c r="T3478"/>
  <c r="T3479"/>
  <c r="T3480"/>
  <c r="T3481"/>
  <c r="T3482"/>
  <c r="T3483"/>
  <c r="T3484"/>
  <c r="T3485"/>
  <c r="T3486"/>
  <c r="T3487"/>
  <c r="T3488"/>
  <c r="T3489"/>
  <c r="T3490"/>
  <c r="T3491"/>
  <c r="T3492"/>
  <c r="T3493"/>
  <c r="T3494"/>
  <c r="T3495"/>
  <c r="T3496"/>
  <c r="T3497"/>
  <c r="T3498"/>
  <c r="T3499"/>
  <c r="T3500"/>
  <c r="T3501"/>
  <c r="T3502"/>
  <c r="T3503"/>
  <c r="T3504"/>
  <c r="T3505"/>
  <c r="T3506"/>
  <c r="T3507"/>
  <c r="T3508"/>
  <c r="T3509"/>
  <c r="T3510"/>
  <c r="T3511"/>
  <c r="T3512"/>
  <c r="T3513"/>
  <c r="T3514"/>
  <c r="T3515"/>
  <c r="T3516"/>
  <c r="T3517"/>
  <c r="T3518"/>
  <c r="T3519"/>
  <c r="T3520"/>
  <c r="T3521"/>
  <c r="T3522"/>
  <c r="T3523"/>
  <c r="T3524"/>
  <c r="T3525"/>
  <c r="T3526"/>
  <c r="T3527"/>
  <c r="T3528"/>
  <c r="T3529"/>
  <c r="T3530"/>
  <c r="T3531"/>
  <c r="T3532"/>
  <c r="T3533"/>
  <c r="T3534"/>
  <c r="T3535"/>
  <c r="T3536"/>
  <c r="T3537"/>
  <c r="T3538"/>
  <c r="T3539"/>
  <c r="T3540"/>
  <c r="T3541"/>
  <c r="T3542"/>
  <c r="T3543"/>
  <c r="T3544"/>
  <c r="T3545"/>
  <c r="T3546"/>
  <c r="T3547"/>
  <c r="T3548"/>
  <c r="T3549"/>
  <c r="T3550"/>
  <c r="T3551"/>
  <c r="T3552"/>
  <c r="T3553"/>
  <c r="T3554"/>
  <c r="T3555"/>
  <c r="T3556"/>
  <c r="T3557"/>
  <c r="T3558"/>
  <c r="T3559"/>
  <c r="T3560"/>
  <c r="T3561"/>
  <c r="T3562"/>
  <c r="T3563"/>
  <c r="T3564"/>
  <c r="T3565"/>
  <c r="T3566"/>
  <c r="T3567"/>
  <c r="T3568"/>
  <c r="T3569"/>
  <c r="T3570"/>
  <c r="T3571"/>
  <c r="T3572"/>
  <c r="T3573"/>
  <c r="T3574"/>
  <c r="T3575"/>
  <c r="T3576"/>
  <c r="T3577"/>
  <c r="T3578"/>
  <c r="T3579"/>
  <c r="T3580"/>
  <c r="T3581"/>
  <c r="T3582"/>
  <c r="T3583"/>
  <c r="T3584"/>
  <c r="T3585"/>
  <c r="T3586"/>
  <c r="T3587"/>
  <c r="T3588"/>
  <c r="T3589"/>
  <c r="T3590"/>
  <c r="T3591"/>
  <c r="T3592"/>
  <c r="T3593"/>
  <c r="T3594"/>
  <c r="T3595"/>
  <c r="T3596"/>
  <c r="T3597"/>
  <c r="T3598"/>
  <c r="T3599"/>
  <c r="T3600"/>
  <c r="T3601"/>
  <c r="T3602"/>
  <c r="T3603"/>
  <c r="T3604"/>
  <c r="T3605"/>
  <c r="T3606"/>
  <c r="T3607"/>
  <c r="T3608"/>
  <c r="T3609"/>
  <c r="T3610"/>
  <c r="T3611"/>
  <c r="T3612"/>
  <c r="T3613"/>
  <c r="T3614"/>
  <c r="T3615"/>
  <c r="T3616"/>
  <c r="T3617"/>
  <c r="T3618"/>
  <c r="T3619"/>
  <c r="T3620"/>
  <c r="T3621"/>
  <c r="T3622"/>
  <c r="T3623"/>
  <c r="T3624"/>
  <c r="T3625"/>
  <c r="T3626"/>
  <c r="T3627"/>
  <c r="T3628"/>
  <c r="T3629"/>
  <c r="T3630"/>
  <c r="T3631"/>
  <c r="T3632"/>
  <c r="T3633"/>
  <c r="T3634"/>
  <c r="T3635"/>
  <c r="T3636"/>
  <c r="T3637"/>
  <c r="T3638"/>
  <c r="T3639"/>
  <c r="T3640"/>
  <c r="T3641"/>
  <c r="T3642"/>
  <c r="T3643"/>
  <c r="T3644"/>
  <c r="T3645"/>
  <c r="T3646"/>
  <c r="T3647"/>
  <c r="T3648"/>
  <c r="T3649"/>
  <c r="T3650"/>
  <c r="T3651"/>
  <c r="T3652"/>
  <c r="T3653"/>
  <c r="T3654"/>
  <c r="T3655"/>
  <c r="T3656"/>
  <c r="T3657"/>
  <c r="T3658"/>
  <c r="T3659"/>
  <c r="T3660"/>
  <c r="T3661"/>
  <c r="T3662"/>
  <c r="T3663"/>
  <c r="T3664"/>
  <c r="T3665"/>
  <c r="T3666"/>
  <c r="T3667"/>
  <c r="T3668"/>
  <c r="T3669"/>
  <c r="T3670"/>
  <c r="T3671"/>
  <c r="T3672"/>
  <c r="T3673"/>
  <c r="T3674"/>
  <c r="T3675"/>
  <c r="T3676"/>
  <c r="T3677"/>
  <c r="T3678"/>
  <c r="T3679"/>
  <c r="T3680"/>
  <c r="T3681"/>
  <c r="T3682"/>
  <c r="T3683"/>
  <c r="T3684"/>
  <c r="T3685"/>
  <c r="T3686"/>
  <c r="T3687"/>
  <c r="T3688"/>
  <c r="T3689"/>
  <c r="T3690"/>
  <c r="T3691"/>
  <c r="T3692"/>
  <c r="T3693"/>
  <c r="T3694"/>
  <c r="T3695"/>
  <c r="T3696"/>
  <c r="T3697"/>
  <c r="T3698"/>
  <c r="T3699"/>
  <c r="T3700"/>
  <c r="T3701"/>
  <c r="T3702"/>
  <c r="T3703"/>
  <c r="T3704"/>
  <c r="T3705"/>
  <c r="T3706"/>
  <c r="T3707"/>
  <c r="T3708"/>
  <c r="T3709"/>
  <c r="T3710"/>
  <c r="T3711"/>
  <c r="T3712"/>
  <c r="T3713"/>
  <c r="T3714"/>
  <c r="T3715"/>
  <c r="T3716"/>
  <c r="T3717"/>
  <c r="T3718"/>
  <c r="T3719"/>
  <c r="T3720"/>
  <c r="T3721"/>
  <c r="T3722"/>
  <c r="T3723"/>
  <c r="T3724"/>
  <c r="T3725"/>
  <c r="T3726"/>
  <c r="T3727"/>
  <c r="T3728"/>
  <c r="T3729"/>
  <c r="T3730"/>
  <c r="T3731"/>
  <c r="T3732"/>
  <c r="T3733"/>
  <c r="T3734"/>
  <c r="T3735"/>
  <c r="T3736"/>
  <c r="T3737"/>
  <c r="T3738"/>
  <c r="T3739"/>
  <c r="T3740"/>
  <c r="T3741"/>
  <c r="T3742"/>
  <c r="T3743"/>
  <c r="T3744"/>
  <c r="T3745"/>
  <c r="T3746"/>
  <c r="T3747"/>
  <c r="T3748"/>
  <c r="T3749"/>
  <c r="T3750"/>
  <c r="T3751"/>
  <c r="T3752"/>
  <c r="T3753"/>
  <c r="T3754"/>
  <c r="T3755"/>
  <c r="T3756"/>
  <c r="T3757"/>
  <c r="T3758"/>
  <c r="T3759"/>
  <c r="T3760"/>
  <c r="T3761"/>
  <c r="T3762"/>
  <c r="T3763"/>
  <c r="T3764"/>
  <c r="T3765"/>
  <c r="T3766"/>
  <c r="T3767"/>
  <c r="T3768"/>
  <c r="T3769"/>
  <c r="T3770"/>
  <c r="T3771"/>
  <c r="T3772"/>
  <c r="T3773"/>
  <c r="T3774"/>
  <c r="T3775"/>
  <c r="T3776"/>
  <c r="T3777"/>
  <c r="T3778"/>
  <c r="T3779"/>
  <c r="T3780"/>
  <c r="T3781"/>
  <c r="T3782"/>
  <c r="T3783"/>
  <c r="T3784"/>
  <c r="T3785"/>
  <c r="T3786"/>
  <c r="T3787"/>
  <c r="T3788"/>
  <c r="T3789"/>
  <c r="T3790"/>
  <c r="T3791"/>
  <c r="T3792"/>
  <c r="T3793"/>
  <c r="T3794"/>
  <c r="T3795"/>
  <c r="T3796"/>
  <c r="T3797"/>
  <c r="T3798"/>
  <c r="T3799"/>
  <c r="T3800"/>
  <c r="T3801"/>
  <c r="T3802"/>
  <c r="T3803"/>
  <c r="T3804"/>
  <c r="T3805"/>
  <c r="T3806"/>
  <c r="T3807"/>
  <c r="T3808"/>
  <c r="T3809"/>
  <c r="T3810"/>
  <c r="T3811"/>
  <c r="T3812"/>
  <c r="T3813"/>
  <c r="T3814"/>
  <c r="T3815"/>
  <c r="T3816"/>
  <c r="T3817"/>
  <c r="T3818"/>
  <c r="T3819"/>
  <c r="T3820"/>
  <c r="T3821"/>
  <c r="T3822"/>
  <c r="T3823"/>
  <c r="T3824"/>
  <c r="T3825"/>
  <c r="T3826"/>
  <c r="T3827"/>
  <c r="T3828"/>
  <c r="T3829"/>
  <c r="T3830"/>
  <c r="T3831"/>
  <c r="T3832"/>
  <c r="T3833"/>
  <c r="T3834"/>
  <c r="T3835"/>
  <c r="T3836"/>
  <c r="T3837"/>
  <c r="T3838"/>
  <c r="T3839"/>
  <c r="T3840"/>
  <c r="T3841"/>
  <c r="T3842"/>
  <c r="T3843"/>
  <c r="T3844"/>
  <c r="T3845"/>
  <c r="T3846"/>
  <c r="T3847"/>
  <c r="T3848"/>
  <c r="T3849"/>
  <c r="T3850"/>
  <c r="T3851"/>
  <c r="T3852"/>
  <c r="T3853"/>
  <c r="T3854"/>
  <c r="T3855"/>
  <c r="T3856"/>
  <c r="T3857"/>
  <c r="T3858"/>
  <c r="T3859"/>
  <c r="T3860"/>
  <c r="T3861"/>
  <c r="T3862"/>
  <c r="T3863"/>
  <c r="T3864"/>
  <c r="T3865"/>
  <c r="T3866"/>
  <c r="T3867"/>
  <c r="T3868"/>
  <c r="T3869"/>
  <c r="T3870"/>
  <c r="T3871"/>
  <c r="T3872"/>
  <c r="T3873"/>
  <c r="T3874"/>
  <c r="T3875"/>
  <c r="T3876"/>
  <c r="T3877"/>
  <c r="T3878"/>
  <c r="T3879"/>
  <c r="T3880"/>
  <c r="T3881"/>
  <c r="T3882"/>
  <c r="T3883"/>
  <c r="T3884"/>
  <c r="T3885"/>
  <c r="T3886"/>
  <c r="T3887"/>
  <c r="T3888"/>
  <c r="T3889"/>
  <c r="T3890"/>
  <c r="T3891"/>
  <c r="T3892"/>
  <c r="T3893"/>
  <c r="T3894"/>
  <c r="T3895"/>
  <c r="T3896"/>
  <c r="T3897"/>
  <c r="T3898"/>
  <c r="T3899"/>
  <c r="T3900"/>
  <c r="T3901"/>
  <c r="T3902"/>
  <c r="T3903"/>
  <c r="T3904"/>
  <c r="T3905"/>
  <c r="T3906"/>
  <c r="T3907"/>
  <c r="T3908"/>
  <c r="T3909"/>
  <c r="T3910"/>
  <c r="T3911"/>
  <c r="T3912"/>
  <c r="T3913"/>
  <c r="T3914"/>
  <c r="T3915"/>
  <c r="T3916"/>
  <c r="T3917"/>
  <c r="T3918"/>
  <c r="T3919"/>
  <c r="T3920"/>
  <c r="T3921"/>
  <c r="T3922"/>
  <c r="T3923"/>
  <c r="T3924"/>
  <c r="T3925"/>
  <c r="T3926"/>
  <c r="T3927"/>
  <c r="T3928"/>
  <c r="T3929"/>
  <c r="T3930"/>
  <c r="T3931"/>
  <c r="T3932"/>
  <c r="T3933"/>
  <c r="T3934"/>
  <c r="T3935"/>
  <c r="T3936"/>
  <c r="T3937"/>
  <c r="T3938"/>
  <c r="T3939"/>
  <c r="T3940"/>
  <c r="T3941"/>
  <c r="T3942"/>
  <c r="T3943"/>
  <c r="T3944"/>
  <c r="T3945"/>
  <c r="T3946"/>
  <c r="T3947"/>
  <c r="T3948"/>
  <c r="T3949"/>
  <c r="T3950"/>
  <c r="T3951"/>
  <c r="T3952"/>
  <c r="T3953"/>
  <c r="T3954"/>
  <c r="T3955"/>
  <c r="T3956"/>
  <c r="T3957"/>
  <c r="T3958"/>
  <c r="T3959"/>
  <c r="T3960"/>
  <c r="T3961"/>
  <c r="T3962"/>
  <c r="T3963"/>
  <c r="T3964"/>
  <c r="T3965"/>
  <c r="T3966"/>
  <c r="T3967"/>
  <c r="T3968"/>
  <c r="T3969"/>
  <c r="T3970"/>
  <c r="T3971"/>
  <c r="T3972"/>
  <c r="T3973"/>
  <c r="T3974"/>
  <c r="T3975"/>
  <c r="T3976"/>
  <c r="T3977"/>
  <c r="T3978"/>
  <c r="T3979"/>
  <c r="T3980"/>
  <c r="T3981"/>
  <c r="T3982"/>
  <c r="T3983"/>
  <c r="T3984"/>
  <c r="T3985"/>
  <c r="T3986"/>
  <c r="T3987"/>
  <c r="T3988"/>
  <c r="T3989"/>
  <c r="T3990"/>
  <c r="T3991"/>
  <c r="T3992"/>
  <c r="T3993"/>
  <c r="T3994"/>
  <c r="T3995"/>
  <c r="T3996"/>
  <c r="T3997"/>
  <c r="T3998"/>
  <c r="T3"/>
</calcChain>
</file>

<file path=xl/sharedStrings.xml><?xml version="1.0" encoding="utf-8"?>
<sst xmlns="http://schemas.openxmlformats.org/spreadsheetml/2006/main" count="32803" uniqueCount="601">
  <si>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</si>
  <si>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</si>
  <si>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</si>
  <si>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</si>
  <si>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</si>
  <si>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</si>
  <si>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</si>
  <si>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</si>
  <si>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</si>
  <si>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</si>
  <si>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</si>
  <si>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</si>
  <si>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</si>
  <si>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</si>
  <si>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</si>
  <si>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</si>
  <si>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</si>
  <si>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</si>
  <si>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</si>
  <si>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</si>
  <si>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</si>
  <si>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</si>
  <si>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</si>
  <si>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</si>
  <si>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</si>
  <si>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</si>
  <si>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</si>
  <si>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</si>
  <si>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</si>
  <si>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</si>
  <si>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</si>
  <si>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Донцова Ксения Аскеровна</t>
  </si>
  <si>
    <t>Каххоров Мухаммад Али Вахобович</t>
  </si>
  <si>
    <t>Градов Георгий Владимирович</t>
  </si>
  <si>
    <t>Гусева Анастасия Ярославна</t>
  </si>
  <si>
    <t>Петрин Александр Кириллович</t>
  </si>
  <si>
    <t>Грязев Алексей Игоревич</t>
  </si>
  <si>
    <t>Сычёв Евгений Сергеевич</t>
  </si>
  <si>
    <t>Ильина Ангелина Вадимовна</t>
  </si>
  <si>
    <t>Гладышев Валерий Игоревич</t>
  </si>
  <si>
    <t>Жуков Ярослав Геннадьевич</t>
  </si>
  <si>
    <t>Глухова Надежда Михайловна</t>
  </si>
  <si>
    <t>Хохлова Елена Александровна</t>
  </si>
  <si>
    <t>Бернюкевич Алёна Александровна</t>
  </si>
  <si>
    <t>Бойко Алина Евгеньевна</t>
  </si>
  <si>
    <t>Борумбей Евгения Константиновна</t>
  </si>
  <si>
    <t>Гасанова Сабина Тофик кызы</t>
  </si>
  <si>
    <t>Ишмухамбетов Искандер Фаритович</t>
  </si>
  <si>
    <t>Лущик Милена Олеговна</t>
  </si>
  <si>
    <t>Моргунова Евгения Яковлевна</t>
  </si>
  <si>
    <t>Петров Данила Сергеевич</t>
  </si>
  <si>
    <t>Бойко Анна Михайловна</t>
  </si>
  <si>
    <t>Васильева Софья Сергеевна</t>
  </si>
  <si>
    <t>Деревняк Анна Геннадьевна</t>
  </si>
  <si>
    <t>Игнатович Елена Леонидовна</t>
  </si>
  <si>
    <t>Кравченко Даниил Игоревич</t>
  </si>
  <si>
    <t>Левицкая Виктория Сергеевна</t>
  </si>
  <si>
    <t>Орлова Анна Борисовна</t>
  </si>
  <si>
    <t>Пахомова Татьяна Викторовна</t>
  </si>
  <si>
    <t>Теренина Александра Сергеевна</t>
  </si>
  <si>
    <t>Самарин Владислав Денисович</t>
  </si>
  <si>
    <t>Шестерикова Екатерина Андреевна</t>
  </si>
  <si>
    <t>Потаева Анна Дмитриевна</t>
  </si>
  <si>
    <t>Ратников Евгений Сергеевич</t>
  </si>
  <si>
    <t>Суркова Анастасия Владимировна</t>
  </si>
  <si>
    <t>Тишкус Ксения Айратовна</t>
  </si>
  <si>
    <t>Тютеева Амуланг Лиджиевна</t>
  </si>
  <si>
    <t>Федосова Анна Андреевна</t>
  </si>
  <si>
    <t>Хрисанфова Анна Андреевна</t>
  </si>
  <si>
    <t>Цык Анастасия Олеговна</t>
  </si>
  <si>
    <t>Бабеша Татьяна Дмитриевна</t>
  </si>
  <si>
    <t>Ганшин Богдан Константинович</t>
  </si>
  <si>
    <t>Шнайдер Авива -</t>
  </si>
  <si>
    <t>Алексеева Александра Сергеевна</t>
  </si>
  <si>
    <t>Белова Елена Максимовна</t>
  </si>
  <si>
    <t>Котлов Алексей Григорьевич</t>
  </si>
  <si>
    <t>Мельник Анастасия -</t>
  </si>
  <si>
    <t>Егорова Виктория Игоревна</t>
  </si>
  <si>
    <t>Коровина Александра Максимовна</t>
  </si>
  <si>
    <t>Кудрявцева Юлия Игоревна</t>
  </si>
  <si>
    <t>Попова Валентина Олеговна</t>
  </si>
  <si>
    <t>Смагин Олег Олегович</t>
  </si>
  <si>
    <t>Смагин Евгений Олегович</t>
  </si>
  <si>
    <t>Ходотова Ангелина Алексеевна</t>
  </si>
  <si>
    <t>Чуркина Юлия Андреевна</t>
  </si>
  <si>
    <t>Шараева Сайдана Владимировна</t>
  </si>
  <si>
    <t>Балдина Екатерина Александровна</t>
  </si>
  <si>
    <t>Казарян Сара Араи</t>
  </si>
  <si>
    <t>Никиенко Анастасия Александровна</t>
  </si>
  <si>
    <t>Пискунова Софья Дмитриевна</t>
  </si>
  <si>
    <t>Фролова Мария Игоревна</t>
  </si>
  <si>
    <t>Хайзникова Алена Михайловна</t>
  </si>
  <si>
    <t>Хафизова Ильсеяр Ильгамовна</t>
  </si>
  <si>
    <t>Аль Миладжи Махмуд -</t>
  </si>
  <si>
    <t>Андреев Никита Константинович</t>
  </si>
  <si>
    <t>Бондаренко Никита Александрович</t>
  </si>
  <si>
    <t>Булычева Александра Андреевна</t>
  </si>
  <si>
    <t>Голиков Даниил Валерьевич</t>
  </si>
  <si>
    <t>Джафарова Эльвира Низамаддиновна</t>
  </si>
  <si>
    <t>Завьялова Ирина Алексеевна</t>
  </si>
  <si>
    <t>Мукаилов Рустам Садулаевич</t>
  </si>
  <si>
    <t>Пустарнакова Арина Андреевна</t>
  </si>
  <si>
    <t>Саремо Григорий Александрович</t>
  </si>
  <si>
    <t>Сафиуллина Наиля Рустемовна</t>
  </si>
  <si>
    <t>Талышханов Сеид Ага Мир Джавад Сеид Ага Мир Тахир Оглы</t>
  </si>
  <si>
    <t>Ткаченко Анастасия Андреевна</t>
  </si>
  <si>
    <t>Чумакова Валерия Романовна</t>
  </si>
  <si>
    <t>Алтухова Юлия Михайловна</t>
  </si>
  <si>
    <t>Андреева Алла Васильевна</t>
  </si>
  <si>
    <t>Макарова Ольга Михайловна</t>
  </si>
  <si>
    <t>Мишнякова Татьяна Фёдоровна</t>
  </si>
  <si>
    <t>Пименов Владимир Михайлович</t>
  </si>
  <si>
    <t>Тупицына Елена Максимовна</t>
  </si>
  <si>
    <t>Шамаева Анастасия Валерьевна</t>
  </si>
  <si>
    <t>Сергеева Ксения Сергеевна</t>
  </si>
  <si>
    <t>Ванюшова Надежда Владимировна</t>
  </si>
  <si>
    <t>Гукасян Сюзанна Арменовна</t>
  </si>
  <si>
    <t>Дейнекина Глафира Павловна</t>
  </si>
  <si>
    <t>Листопад Иван  Иванович</t>
  </si>
  <si>
    <t>Портнова Вера Евгеньевна</t>
  </si>
  <si>
    <t>Сухарева Алиса Тимуровна</t>
  </si>
  <si>
    <t>Филина Диана Вадимовна</t>
  </si>
  <si>
    <t>Янина Татьяна Николаевна</t>
  </si>
  <si>
    <t>Алексеенко Мария Александровна</t>
  </si>
  <si>
    <t>Афанасьева Ольга Евгеньевна</t>
  </si>
  <si>
    <t>Громыко Галина Евгеньевна</t>
  </si>
  <si>
    <t>Калмыкова Мария Владимировна</t>
  </si>
  <si>
    <t>Кирилова Кристина Александровна</t>
  </si>
  <si>
    <t>Меркулова Екатерина Анатольевна</t>
  </si>
  <si>
    <t>Морозова Яна Олеговна</t>
  </si>
  <si>
    <t>Никитина Мария Геннадьевна</t>
  </si>
  <si>
    <t>Озерова Надежда Александровна</t>
  </si>
  <si>
    <t>Фейгина Евгения Александровна</t>
  </si>
  <si>
    <t>Хилимова Александра Владиславовна</t>
  </si>
  <si>
    <t>Шигарина Эвелина Алексеевна</t>
  </si>
  <si>
    <t>Войтович Дмитрий Сергеевич</t>
  </si>
  <si>
    <t>Кротова Ксения Дмитриевна</t>
  </si>
  <si>
    <t>Латыпова Эндже Зефировна</t>
  </si>
  <si>
    <t>Лысенко Софья Константиновна</t>
  </si>
  <si>
    <t>Рогов Михаил Анатольевич</t>
  </si>
  <si>
    <t>Соенко Нина Александровна</t>
  </si>
  <si>
    <t>Шемякина Юлиана Борисовна</t>
  </si>
  <si>
    <t>Сухова Юлия Андреевна</t>
  </si>
  <si>
    <t>Бережная Елена Игоревна</t>
  </si>
  <si>
    <t>Грибченков Всеволод Александрович</t>
  </si>
  <si>
    <t>Захаров Иван Михайлович</t>
  </si>
  <si>
    <t>Касымова Малика Рустамовна</t>
  </si>
  <si>
    <t>Колесова Мария Владимировна</t>
  </si>
  <si>
    <t>Корнукова Екатерина Алексеевна</t>
  </si>
  <si>
    <t>Кравцова Ксения Денисовна</t>
  </si>
  <si>
    <t>Ткаченко Екатерина Александровна</t>
  </si>
  <si>
    <t>Элькинд Сергей Константинович</t>
  </si>
  <si>
    <t>Арачева Мария Владимировна</t>
  </si>
  <si>
    <t>Морозов Александр Михаилович</t>
  </si>
  <si>
    <t>Барышева Анастасия Владимировна</t>
  </si>
  <si>
    <t>202-В</t>
  </si>
  <si>
    <t>Барышева</t>
  </si>
  <si>
    <t>Анастасия</t>
  </si>
  <si>
    <t>Владимировна</t>
  </si>
  <si>
    <t>12151001</t>
  </si>
  <si>
    <t>Безопасность жизнедеятельности</t>
  </si>
  <si>
    <t>Зачет</t>
  </si>
  <si>
    <t>2013/2014 учебный год 1 модуль</t>
  </si>
  <si>
    <t>ikPassed</t>
  </si>
  <si>
    <t>201-В</t>
  </si>
  <si>
    <t>Тупицына</t>
  </si>
  <si>
    <t>Елена</t>
  </si>
  <si>
    <t>Максимовна</t>
  </si>
  <si>
    <t>2113401121</t>
  </si>
  <si>
    <t>Шамаева</t>
  </si>
  <si>
    <t>Валерьевна</t>
  </si>
  <si>
    <t>2113401142</t>
  </si>
  <si>
    <t>Мишнякова</t>
  </si>
  <si>
    <t>Татьяна</t>
  </si>
  <si>
    <t>Фёдоровна</t>
  </si>
  <si>
    <t>2113401075</t>
  </si>
  <si>
    <t>Пименов</t>
  </si>
  <si>
    <t>Владимир</t>
  </si>
  <si>
    <t>Михайлович</t>
  </si>
  <si>
    <t>2113401089</t>
  </si>
  <si>
    <t>Алтухова</t>
  </si>
  <si>
    <t>Юлия</t>
  </si>
  <si>
    <t>Михайловна</t>
  </si>
  <si>
    <t>2113401005</t>
  </si>
  <si>
    <t>Андреева</t>
  </si>
  <si>
    <t>Алла</t>
  </si>
  <si>
    <t>Васильевна</t>
  </si>
  <si>
    <t>2113401008</t>
  </si>
  <si>
    <t>Макарова</t>
  </si>
  <si>
    <t>Ольга</t>
  </si>
  <si>
    <t>2113401072</t>
  </si>
  <si>
    <t>205-В</t>
  </si>
  <si>
    <t>Талышханов</t>
  </si>
  <si>
    <t>Сеид Ага Мир Джавад</t>
  </si>
  <si>
    <t>Сеид Ага Мир Тахир Оглы</t>
  </si>
  <si>
    <t>2113401160</t>
  </si>
  <si>
    <t>203-В</t>
  </si>
  <si>
    <t>Ткаченко</t>
  </si>
  <si>
    <t>Андреевна</t>
  </si>
  <si>
    <t>2113401119</t>
  </si>
  <si>
    <t>Чумакова</t>
  </si>
  <si>
    <t>Валерия</t>
  </si>
  <si>
    <t>Романовна</t>
  </si>
  <si>
    <t>2113402139</t>
  </si>
  <si>
    <t>Пустарнакова</t>
  </si>
  <si>
    <t>Арина</t>
  </si>
  <si>
    <t>2113402094</t>
  </si>
  <si>
    <t>Саремо</t>
  </si>
  <si>
    <t>Григорий</t>
  </si>
  <si>
    <t>Александрович</t>
  </si>
  <si>
    <t>2113402103</t>
  </si>
  <si>
    <t>Сафиуллина</t>
  </si>
  <si>
    <t>Наиля</t>
  </si>
  <si>
    <t>Рустемовна</t>
  </si>
  <si>
    <t>2113402104</t>
  </si>
  <si>
    <t>Завьялова</t>
  </si>
  <si>
    <t>Ирина</t>
  </si>
  <si>
    <t>Алексеевна</t>
  </si>
  <si>
    <t>2113402044</t>
  </si>
  <si>
    <t>Мукаилов</t>
  </si>
  <si>
    <t>Рустам</t>
  </si>
  <si>
    <t>Садулаевич</t>
  </si>
  <si>
    <t>2113402078</t>
  </si>
  <si>
    <t>Булычева</t>
  </si>
  <si>
    <t>Александра</t>
  </si>
  <si>
    <t>2113402025</t>
  </si>
  <si>
    <t>Голиков</t>
  </si>
  <si>
    <t>Даниил</t>
  </si>
  <si>
    <t>Валерьевич</t>
  </si>
  <si>
    <t>2113402033</t>
  </si>
  <si>
    <t>Джафарова</t>
  </si>
  <si>
    <t>Эльвира</t>
  </si>
  <si>
    <t>Низамаддиновна</t>
  </si>
  <si>
    <t>2113402041</t>
  </si>
  <si>
    <t>Андреев</t>
  </si>
  <si>
    <t>Никита</t>
  </si>
  <si>
    <t>Константинович</t>
  </si>
  <si>
    <t>2113402007</t>
  </si>
  <si>
    <t>Бондаренко</t>
  </si>
  <si>
    <t>2113402022</t>
  </si>
  <si>
    <t>204-В</t>
  </si>
  <si>
    <t>Хайзникова</t>
  </si>
  <si>
    <t>Алена</t>
  </si>
  <si>
    <t>2113402130</t>
  </si>
  <si>
    <t>Хафизова</t>
  </si>
  <si>
    <t>Ильсеяр</t>
  </si>
  <si>
    <t>Ильгамовна</t>
  </si>
  <si>
    <t>2113402131</t>
  </si>
  <si>
    <t>Аль Миладжи</t>
  </si>
  <si>
    <t>Махмуд</t>
  </si>
  <si>
    <t>-</t>
  </si>
  <si>
    <t>2113402006</t>
  </si>
  <si>
    <t>Пискунова</t>
  </si>
  <si>
    <t>Софья</t>
  </si>
  <si>
    <t>Дмитриевна</t>
  </si>
  <si>
    <t>2113402090</t>
  </si>
  <si>
    <t>Фролова</t>
  </si>
  <si>
    <t>Мария</t>
  </si>
  <si>
    <t>Игоревна</t>
  </si>
  <si>
    <t>2113402129</t>
  </si>
  <si>
    <t>Элькинд</t>
  </si>
  <si>
    <t>Сергей</t>
  </si>
  <si>
    <t>2113401149</t>
  </si>
  <si>
    <t>Арачева</t>
  </si>
  <si>
    <t>2113402009</t>
  </si>
  <si>
    <t>Кравцова</t>
  </si>
  <si>
    <t>Ксения</t>
  </si>
  <si>
    <t>Денисовна</t>
  </si>
  <si>
    <t>2113401060</t>
  </si>
  <si>
    <t>Екатерина</t>
  </si>
  <si>
    <t>Александровна</t>
  </si>
  <si>
    <t>2113402120</t>
  </si>
  <si>
    <t>Касымова</t>
  </si>
  <si>
    <t>Малика</t>
  </si>
  <si>
    <t>Рустамовна</t>
  </si>
  <si>
    <t>2113401052</t>
  </si>
  <si>
    <t>Колесова</t>
  </si>
  <si>
    <t>2113401055</t>
  </si>
  <si>
    <t>Корнукова</t>
  </si>
  <si>
    <t>2113401056</t>
  </si>
  <si>
    <t>Бережная</t>
  </si>
  <si>
    <t>2113401018</t>
  </si>
  <si>
    <t>Грибченков</t>
  </si>
  <si>
    <t>Всеволод</t>
  </si>
  <si>
    <t>2113401034</t>
  </si>
  <si>
    <t>Захаров</t>
  </si>
  <si>
    <t>Иван</t>
  </si>
  <si>
    <t>2113401045</t>
  </si>
  <si>
    <t>Шемякина</t>
  </si>
  <si>
    <t>Юлиана</t>
  </si>
  <si>
    <t>Борисовна</t>
  </si>
  <si>
    <t>2113401145</t>
  </si>
  <si>
    <t>Сухова</t>
  </si>
  <si>
    <t>2113401114</t>
  </si>
  <si>
    <t>Лысенко</t>
  </si>
  <si>
    <t>Константиновна</t>
  </si>
  <si>
    <t>2113401071</t>
  </si>
  <si>
    <t>Рогов</t>
  </si>
  <si>
    <t>Михаил</t>
  </si>
  <si>
    <t>Анатольевич</t>
  </si>
  <si>
    <t>2113401096</t>
  </si>
  <si>
    <t>Соенко</t>
  </si>
  <si>
    <t>Нина</t>
  </si>
  <si>
    <t>2113401109</t>
  </si>
  <si>
    <t>Кротова</t>
  </si>
  <si>
    <t>2113401062</t>
  </si>
  <si>
    <t>Латыпова</t>
  </si>
  <si>
    <t>Эндже</t>
  </si>
  <si>
    <t>Зефировна</t>
  </si>
  <si>
    <t>2113401066</t>
  </si>
  <si>
    <t>Хилимова</t>
  </si>
  <si>
    <t>Владиславовна</t>
  </si>
  <si>
    <t>2113401132</t>
  </si>
  <si>
    <t>Шигарина</t>
  </si>
  <si>
    <t>Эвелина</t>
  </si>
  <si>
    <t>2113401147</t>
  </si>
  <si>
    <t>Войтович</t>
  </si>
  <si>
    <t>Дмитрий</t>
  </si>
  <si>
    <t>Сергеевич</t>
  </si>
  <si>
    <t>2113401028</t>
  </si>
  <si>
    <t>Никитина</t>
  </si>
  <si>
    <t>Геннадьевна</t>
  </si>
  <si>
    <t>2113401081</t>
  </si>
  <si>
    <t>Озерова</t>
  </si>
  <si>
    <t>Надежда</t>
  </si>
  <si>
    <t>2113401083</t>
  </si>
  <si>
    <t>Фейгина</t>
  </si>
  <si>
    <t>Евгения</t>
  </si>
  <si>
    <t>2113401126</t>
  </si>
  <si>
    <t>Меркулова</t>
  </si>
  <si>
    <t>Анатольевна</t>
  </si>
  <si>
    <t>2113401073</t>
  </si>
  <si>
    <t>Морозова</t>
  </si>
  <si>
    <t>Яна</t>
  </si>
  <si>
    <t>Олеговна</t>
  </si>
  <si>
    <t>2113401077</t>
  </si>
  <si>
    <t>Громыко</t>
  </si>
  <si>
    <t>Галина</t>
  </si>
  <si>
    <t>Евгеньевна</t>
  </si>
  <si>
    <t>2113401035</t>
  </si>
  <si>
    <t>Калмыкова</t>
  </si>
  <si>
    <t>2113401051</t>
  </si>
  <si>
    <t>Кирилова</t>
  </si>
  <si>
    <t>Кристина</t>
  </si>
  <si>
    <t>2113401054</t>
  </si>
  <si>
    <t>Алексеенко</t>
  </si>
  <si>
    <t>2113401004</t>
  </si>
  <si>
    <t>Афанасьева</t>
  </si>
  <si>
    <t>2113401012</t>
  </si>
  <si>
    <t>Сухарева</t>
  </si>
  <si>
    <t>Алиса</t>
  </si>
  <si>
    <t>Тимуровна</t>
  </si>
  <si>
    <t>2113401113</t>
  </si>
  <si>
    <t>Игнатович</t>
  </si>
  <si>
    <t>Леонидовна</t>
  </si>
  <si>
    <t>2113402047</t>
  </si>
  <si>
    <t>Левицкая</t>
  </si>
  <si>
    <t>Виктория</t>
  </si>
  <si>
    <t>Сергеевна</t>
  </si>
  <si>
    <t>2113402067</t>
  </si>
  <si>
    <t>Васильева</t>
  </si>
  <si>
    <t>2113402027</t>
  </si>
  <si>
    <t>Деревняк</t>
  </si>
  <si>
    <t>Анна</t>
  </si>
  <si>
    <t>2113402040</t>
  </si>
  <si>
    <t>Моргунова</t>
  </si>
  <si>
    <t>Яковлевна</t>
  </si>
  <si>
    <t>2113402076</t>
  </si>
  <si>
    <t>Петров</t>
  </si>
  <si>
    <t>Данила</t>
  </si>
  <si>
    <t>2113402087</t>
  </si>
  <si>
    <t>Бойко</t>
  </si>
  <si>
    <t>2113402020</t>
  </si>
  <si>
    <t>Гасанова</t>
  </si>
  <si>
    <t>Сабина</t>
  </si>
  <si>
    <t>Тофик кызы</t>
  </si>
  <si>
    <t>2113402161</t>
  </si>
  <si>
    <t>Ишмухамбетов</t>
  </si>
  <si>
    <t>Искандер</t>
  </si>
  <si>
    <t>Фаритович</t>
  </si>
  <si>
    <t>2113402050</t>
  </si>
  <si>
    <t>Лущик</t>
  </si>
  <si>
    <t>Милена</t>
  </si>
  <si>
    <t>2113402070</t>
  </si>
  <si>
    <t>Алина</t>
  </si>
  <si>
    <t>2113402021</t>
  </si>
  <si>
    <t>Борумбей</t>
  </si>
  <si>
    <t>2113402023</t>
  </si>
  <si>
    <t>Глухова</t>
  </si>
  <si>
    <t>2113402032</t>
  </si>
  <si>
    <t>Хохлова</t>
  </si>
  <si>
    <t>2113401134</t>
  </si>
  <si>
    <t>Бернюкевич</t>
  </si>
  <si>
    <t>Алёна</t>
  </si>
  <si>
    <t>2113402019</t>
  </si>
  <si>
    <t>Гладышев</t>
  </si>
  <si>
    <t>Валерий</t>
  </si>
  <si>
    <t>Игоревич</t>
  </si>
  <si>
    <t>2113401030</t>
  </si>
  <si>
    <t>Жуков</t>
  </si>
  <si>
    <t>Ярослав</t>
  </si>
  <si>
    <t>Геннадьевич</t>
  </si>
  <si>
    <t>2113402043</t>
  </si>
  <si>
    <t>Грязев</t>
  </si>
  <si>
    <t>Алексей</t>
  </si>
  <si>
    <t>2113402036</t>
  </si>
  <si>
    <t>Сычёв</t>
  </si>
  <si>
    <t>Евгений</t>
  </si>
  <si>
    <t>2113402115</t>
  </si>
  <si>
    <t>Ильина</t>
  </si>
  <si>
    <t>Ангелина</t>
  </si>
  <si>
    <t>Вадимовна</t>
  </si>
  <si>
    <t>2113401049</t>
  </si>
  <si>
    <t>Градов</t>
  </si>
  <si>
    <t>Георгий</t>
  </si>
  <si>
    <t>Владимирович</t>
  </si>
  <si>
    <t>2113401163</t>
  </si>
  <si>
    <t>Гусева</t>
  </si>
  <si>
    <t>Ярославна</t>
  </si>
  <si>
    <t>2113401038</t>
  </si>
  <si>
    <t>Петрин</t>
  </si>
  <si>
    <t>Александр</t>
  </si>
  <si>
    <t>Кириллович</t>
  </si>
  <si>
    <t>2113401086</t>
  </si>
  <si>
    <t>Донцова</t>
  </si>
  <si>
    <t>Аскеровна</t>
  </si>
  <si>
    <t>2112401030</t>
  </si>
  <si>
    <t>Каххоров</t>
  </si>
  <si>
    <t>Мухаммад Али</t>
  </si>
  <si>
    <t>Вахобович</t>
  </si>
  <si>
    <t>2112400101</t>
  </si>
  <si>
    <t>Балдина</t>
  </si>
  <si>
    <t>2113402015</t>
  </si>
  <si>
    <t>Казарян</t>
  </si>
  <si>
    <t>Сара</t>
  </si>
  <si>
    <t>Араи</t>
  </si>
  <si>
    <t>2113402157</t>
  </si>
  <si>
    <t>Никиенко</t>
  </si>
  <si>
    <t>2113402080</t>
  </si>
  <si>
    <t>Ходотова</t>
  </si>
  <si>
    <t>2113402133</t>
  </si>
  <si>
    <t>Чуркина</t>
  </si>
  <si>
    <t>2113402141</t>
  </si>
  <si>
    <t>Шараева</t>
  </si>
  <si>
    <t>Сайдана</t>
  </si>
  <si>
    <t>2113402143</t>
  </si>
  <si>
    <t>Смагин</t>
  </si>
  <si>
    <t>Олег</t>
  </si>
  <si>
    <t>Олегович</t>
  </si>
  <si>
    <t>2113402108</t>
  </si>
  <si>
    <t>2113402107</t>
  </si>
  <si>
    <t>Коровина</t>
  </si>
  <si>
    <t>2113402057</t>
  </si>
  <si>
    <t>Кудрявцева</t>
  </si>
  <si>
    <t>2113402063</t>
  </si>
  <si>
    <t>Попова</t>
  </si>
  <si>
    <t>Валентина</t>
  </si>
  <si>
    <t>2113402091</t>
  </si>
  <si>
    <t>Мельник</t>
  </si>
  <si>
    <t>2113402153</t>
  </si>
  <si>
    <t>Егорова</t>
  </si>
  <si>
    <t>2113402042</t>
  </si>
  <si>
    <t>Алексеева</t>
  </si>
  <si>
    <t>2113402003</t>
  </si>
  <si>
    <t>Белова</t>
  </si>
  <si>
    <t>2113402017</t>
  </si>
  <si>
    <t>Котлов</t>
  </si>
  <si>
    <t>Григорьевич</t>
  </si>
  <si>
    <t>2113402059</t>
  </si>
  <si>
    <t>Ганшин</t>
  </si>
  <si>
    <t>Богдан</t>
  </si>
  <si>
    <t>2113402154</t>
  </si>
  <si>
    <t>Шнайдер</t>
  </si>
  <si>
    <t>Авива</t>
  </si>
  <si>
    <t>2113402148</t>
  </si>
  <si>
    <t>Хрисанфова</t>
  </si>
  <si>
    <t>2113402135</t>
  </si>
  <si>
    <t>Цык</t>
  </si>
  <si>
    <t>2113402136</t>
  </si>
  <si>
    <t>Бабеша</t>
  </si>
  <si>
    <t>2113402014</t>
  </si>
  <si>
    <t>Тишкус</t>
  </si>
  <si>
    <t>Айратовна</t>
  </si>
  <si>
    <t>2113402118</t>
  </si>
  <si>
    <t>Тютеева</t>
  </si>
  <si>
    <t>Амуланг</t>
  </si>
  <si>
    <t>Лиджиевна</t>
  </si>
  <si>
    <t>2113402123</t>
  </si>
  <si>
    <t>Федосова</t>
  </si>
  <si>
    <t>2113402125</t>
  </si>
  <si>
    <t>Ратников</t>
  </si>
  <si>
    <t>2113402095</t>
  </si>
  <si>
    <t>Суркова</t>
  </si>
  <si>
    <t>2113402155</t>
  </si>
  <si>
    <t>Самарин</t>
  </si>
  <si>
    <t>Владислав</t>
  </si>
  <si>
    <t>Денисович</t>
  </si>
  <si>
    <t>2113402099</t>
  </si>
  <si>
    <t>Шестерикова</t>
  </si>
  <si>
    <t>2113402146</t>
  </si>
  <si>
    <t>Потаева</t>
  </si>
  <si>
    <t>2113402093</t>
  </si>
  <si>
    <t>Орлова</t>
  </si>
  <si>
    <t>2113402084</t>
  </si>
  <si>
    <t>Пахомова</t>
  </si>
  <si>
    <t>Викторовна</t>
  </si>
  <si>
    <t>2113402156</t>
  </si>
  <si>
    <t>Теренина</t>
  </si>
  <si>
    <t>2113402117</t>
  </si>
  <si>
    <t>Филина</t>
  </si>
  <si>
    <t>Диана</t>
  </si>
  <si>
    <t>2113401127</t>
  </si>
  <si>
    <t>Янина</t>
  </si>
  <si>
    <t>Николаевна</t>
  </si>
  <si>
    <t>2113401152</t>
  </si>
  <si>
    <t>Листопад</t>
  </si>
  <si>
    <t xml:space="preserve">Иван </t>
  </si>
  <si>
    <t>Иванович</t>
  </si>
  <si>
    <t>2113402151</t>
  </si>
  <si>
    <t>Портнова</t>
  </si>
  <si>
    <t>Вера</t>
  </si>
  <si>
    <t>2113401092</t>
  </si>
  <si>
    <t>Ванюшова</t>
  </si>
  <si>
    <t>2113401026</t>
  </si>
  <si>
    <t>Гукасян</t>
  </si>
  <si>
    <t>Сюзанна</t>
  </si>
  <si>
    <t>Арменовна</t>
  </si>
  <si>
    <t>2113401037</t>
  </si>
  <si>
    <t>Дейнекина</t>
  </si>
  <si>
    <t>Глафира</t>
  </si>
  <si>
    <t>Павловна</t>
  </si>
  <si>
    <t>2113401039</t>
  </si>
  <si>
    <t>Введение в востоковедение</t>
  </si>
  <si>
    <t>Кравченко</t>
  </si>
  <si>
    <t>2113402061</t>
  </si>
  <si>
    <t>Сергеева</t>
  </si>
  <si>
    <t>2113401164</t>
  </si>
  <si>
    <t>Иностранный язык (английский)</t>
  </si>
  <si>
    <t>Экзамен</t>
  </si>
  <si>
    <t>2013/2014 учебный год 2 модуль</t>
  </si>
  <si>
    <t>Логика</t>
  </si>
  <si>
    <t>Базовый курс арабского языка: этап 1</t>
  </si>
  <si>
    <t>Базовый курс китайского языка</t>
  </si>
  <si>
    <t>ikPlanned</t>
  </si>
  <si>
    <t>Базовый курс корейского языка</t>
  </si>
  <si>
    <t>Базовый курс японского языка</t>
  </si>
  <si>
    <t>Всемирная история</t>
  </si>
  <si>
    <t>ikRepeat</t>
  </si>
  <si>
    <t>Основы социологии</t>
  </si>
  <si>
    <t>ikFirst</t>
  </si>
  <si>
    <t>Практикум к базовому курсу арабского языка</t>
  </si>
  <si>
    <t>Практикум устного общения на китайском языке: этап 1</t>
  </si>
  <si>
    <t>Практикум устного общения на корейском языке</t>
  </si>
  <si>
    <t>Физическая культура</t>
  </si>
  <si>
    <t>История изучаемого региона</t>
  </si>
  <si>
    <t>2013/2014 учебный год 3 модуль</t>
  </si>
  <si>
    <t>Практикум к базовому курсу китайского языка</t>
  </si>
  <si>
    <t>Практикум к базовому курсу корейского языка</t>
  </si>
  <si>
    <t>Практикум к базовому курсу японского языка: этап 1</t>
  </si>
  <si>
    <t>Практикум устного общения на арабском языке</t>
  </si>
  <si>
    <t>Практикум устного общения на японском языке</t>
  </si>
  <si>
    <t>География Азии и изучаемого региона</t>
  </si>
  <si>
    <t>История религий</t>
  </si>
  <si>
    <t>Методика написания студенческих работ</t>
  </si>
  <si>
    <t>2013/2014 учебный год 4 модуль</t>
  </si>
  <si>
    <t>Введение в языкознание</t>
  </si>
  <si>
    <t>Курсовая работа</t>
  </si>
  <si>
    <t>Восток и Запад в истории мировых цивилизаций</t>
  </si>
  <si>
    <t>История западной философии</t>
  </si>
  <si>
    <t>Научно-исследовательский семинар</t>
  </si>
  <si>
    <t>Национальные традиции изучаемого региона</t>
  </si>
  <si>
    <t>Основы экономической теории</t>
  </si>
  <si>
    <t>Практикум к базовому курсу японского языка: этап 2</t>
  </si>
  <si>
    <t>2014/2015 учебный год 1 модуль</t>
  </si>
  <si>
    <t>Морозов</t>
  </si>
  <si>
    <t>Михаилович</t>
  </si>
  <si>
    <t>М141БВВЕД001</t>
  </si>
  <si>
    <t>Источниковедение и историография изучаемого региона</t>
  </si>
  <si>
    <t>Этнология и этнопсихология стран Востока</t>
  </si>
  <si>
    <t>Базовый курс арабского языка</t>
  </si>
  <si>
    <t>2014/2015 учебный год 2 модуль</t>
  </si>
  <si>
    <t>Второй восточный язык</t>
  </si>
  <si>
    <t>Культурное развитие изучаемого региона</t>
  </si>
  <si>
    <t>Практический курс арабского языка</t>
  </si>
  <si>
    <t>Практический курс китайского языка</t>
  </si>
  <si>
    <t>Практический курс корейского языка</t>
  </si>
  <si>
    <t>Практический курс японского языка</t>
  </si>
  <si>
    <t>Комм</t>
  </si>
  <si>
    <t>Бюдж</t>
  </si>
  <si>
    <t xml:space="preserve">нет оценки </t>
  </si>
  <si>
    <t>+</t>
  </si>
  <si>
    <t>нет оценки  *</t>
  </si>
  <si>
    <t>н/я</t>
  </si>
  <si>
    <t>2 *</t>
  </si>
  <si>
    <t>Дата выгрузки: 12.02.2015</t>
  </si>
  <si>
    <t>Период: с начала обучения по 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</si>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</sst>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DG135"/>
  <sheetViews>
    <sheetView tabSelected="1" workbookViewId="0"/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105" width="10" style="12" customWidth="1"/>
    <col min="106" max="107" width="10.7109375" style="16" customWidth="1"/>
    <col min="108" max="108" width="10.7109375" style="24" customWidth="1"/>
    <col min="109" max="109" width="10.7109375" style="16" customWidth="1"/>
    <col min="110" max="110" width="10.7109375" style="1" customWidth="1"/>
    <col min="111" max="111" width="10.7109375" style="1" hidden="1" customWidth="1"/>
    <col min="112" max="157" width="10.7109375" style="1" customWidth="1"/>
    <col min="158" max="16384" width="9.140625" style="1"/>
  </cols>
  <sheetData>
    <row r="1" spans="1:111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28"/>
      <c r="DC1" s="28"/>
      <c r="DD1" s="23"/>
      <c r="DE1" s="22"/>
    </row>
    <row r="2" spans="1:111" s="5" customFormat="1" ht="15.75" customHeight="1">
      <c r="A2" s="29" t="s">
        <v>594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26"/>
      <c r="DC2" s="26"/>
      <c r="DD2" s="26"/>
      <c r="DE2" s="26"/>
    </row>
    <row r="3" spans="1:111" s="5" customFormat="1" ht="15.75" customHeight="1">
      <c r="A3" s="29" t="s">
        <v>595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26"/>
      <c r="DC3" s="26"/>
      <c r="DD3" s="26"/>
      <c r="DE3" s="26"/>
    </row>
    <row r="4" spans="1:111" s="5" customFormat="1" ht="15.75" customHeight="1">
      <c r="A4" s="29" t="s">
        <v>596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26"/>
      <c r="DC4" s="26"/>
      <c r="DD4" s="26"/>
      <c r="DE4" s="26"/>
    </row>
    <row r="5" spans="1:111" s="5" customFormat="1" ht="15.75" customHeight="1">
      <c r="A5" s="29" t="s">
        <v>597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26"/>
      <c r="DC5" s="26"/>
      <c r="DD5" s="26"/>
      <c r="DE5" s="26"/>
    </row>
    <row r="6" spans="1:111" s="5" customFormat="1" ht="15.75" customHeight="1">
      <c r="A6" s="29" t="s">
        <v>598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2"/>
      <c r="DC6" s="32"/>
      <c r="DD6" s="33"/>
      <c r="DE6" s="32"/>
    </row>
    <row r="7" spans="1:111" s="11" customFormat="1" ht="16.5" customHeight="1">
      <c r="A7" s="34"/>
      <c r="B7" s="10"/>
      <c r="I7" s="62" t="s">
        <v>599</v>
      </c>
      <c r="J7" s="11" t="s">
        <v>600</v>
      </c>
      <c r="DB7" s="35"/>
      <c r="DC7" s="35"/>
      <c r="DD7" s="36"/>
      <c r="DE7" s="35"/>
    </row>
    <row r="8" spans="1:111" s="3" customFormat="1" ht="48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4" t="s">
        <v>8</v>
      </c>
      <c r="G8" s="13"/>
      <c r="H8" s="45" t="s">
        <v>162</v>
      </c>
      <c r="I8" s="44"/>
      <c r="J8" s="44"/>
      <c r="K8" s="44"/>
      <c r="L8" s="44"/>
      <c r="M8" s="45" t="s">
        <v>539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 t="s">
        <v>555</v>
      </c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5" t="s">
        <v>564</v>
      </c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5" t="s">
        <v>573</v>
      </c>
      <c r="CL8" s="44"/>
      <c r="CM8" s="44"/>
      <c r="CN8" s="44"/>
      <c r="CO8" s="45" t="s">
        <v>580</v>
      </c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57" t="s">
        <v>5</v>
      </c>
      <c r="DC8" s="57" t="s">
        <v>23</v>
      </c>
      <c r="DD8" s="58" t="s">
        <v>24</v>
      </c>
      <c r="DE8" s="57" t="s">
        <v>6</v>
      </c>
      <c r="DF8" s="59" t="s">
        <v>25</v>
      </c>
      <c r="DG8" s="37" t="s">
        <v>27</v>
      </c>
    </row>
    <row r="9" spans="1:111" s="3" customFormat="1" ht="42.75" customHeight="1">
      <c r="A9" s="42"/>
      <c r="B9" s="43"/>
      <c r="C9" s="44"/>
      <c r="D9" s="44"/>
      <c r="E9" s="44"/>
      <c r="F9" s="44"/>
      <c r="G9" s="13"/>
      <c r="H9" s="45" t="s">
        <v>161</v>
      </c>
      <c r="I9" s="44"/>
      <c r="J9" s="44"/>
      <c r="K9" s="44"/>
      <c r="L9" s="44"/>
      <c r="M9" s="45" t="s">
        <v>538</v>
      </c>
      <c r="N9" s="44"/>
      <c r="O9" s="45" t="s">
        <v>161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 t="s">
        <v>538</v>
      </c>
      <c r="AN9" s="44"/>
      <c r="AO9" s="44"/>
      <c r="AP9" s="44"/>
      <c r="AQ9" s="44"/>
      <c r="AR9" s="44"/>
      <c r="AS9" s="44"/>
      <c r="AT9" s="45" t="s">
        <v>161</v>
      </c>
      <c r="AU9" s="44"/>
      <c r="AV9" s="44"/>
      <c r="AW9" s="44"/>
      <c r="AX9" s="44"/>
      <c r="AY9" s="44"/>
      <c r="AZ9" s="44"/>
      <c r="BA9" s="44"/>
      <c r="BB9" s="45" t="s">
        <v>538</v>
      </c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5" t="s">
        <v>161</v>
      </c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 t="s">
        <v>538</v>
      </c>
      <c r="CL9" s="44"/>
      <c r="CM9" s="44"/>
      <c r="CN9" s="46" t="s">
        <v>161</v>
      </c>
      <c r="CO9" s="45" t="s">
        <v>538</v>
      </c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5" t="s">
        <v>161</v>
      </c>
      <c r="DA9" s="44"/>
      <c r="DB9" s="57"/>
      <c r="DC9" s="57"/>
      <c r="DD9" s="58"/>
      <c r="DE9" s="57"/>
      <c r="DF9" s="59"/>
      <c r="DG9" s="37"/>
    </row>
    <row r="10" spans="1:111" s="4" customFormat="1" ht="196.5" customHeight="1">
      <c r="A10" s="42"/>
      <c r="B10" s="43"/>
      <c r="C10" s="44"/>
      <c r="D10" s="44"/>
      <c r="E10" s="44"/>
      <c r="F10" s="44"/>
      <c r="G10" s="14"/>
      <c r="H10" s="47" t="s">
        <v>160</v>
      </c>
      <c r="I10" s="47" t="s">
        <v>160</v>
      </c>
      <c r="J10" s="47" t="s">
        <v>532</v>
      </c>
      <c r="K10" s="47" t="s">
        <v>532</v>
      </c>
      <c r="L10" s="47" t="s">
        <v>532</v>
      </c>
      <c r="M10" s="47" t="s">
        <v>537</v>
      </c>
      <c r="N10" s="47" t="s">
        <v>540</v>
      </c>
      <c r="O10" s="47" t="s">
        <v>541</v>
      </c>
      <c r="P10" s="47" t="s">
        <v>542</v>
      </c>
      <c r="Q10" s="47" t="s">
        <v>542</v>
      </c>
      <c r="R10" s="47" t="s">
        <v>544</v>
      </c>
      <c r="S10" s="47" t="s">
        <v>545</v>
      </c>
      <c r="T10" s="47" t="s">
        <v>546</v>
      </c>
      <c r="U10" s="47" t="s">
        <v>546</v>
      </c>
      <c r="V10" s="47" t="s">
        <v>546</v>
      </c>
      <c r="W10" s="47" t="s">
        <v>537</v>
      </c>
      <c r="X10" s="47" t="s">
        <v>537</v>
      </c>
      <c r="Y10" s="47" t="s">
        <v>537</v>
      </c>
      <c r="Z10" s="47" t="s">
        <v>540</v>
      </c>
      <c r="AA10" s="47" t="s">
        <v>548</v>
      </c>
      <c r="AB10" s="47" t="s">
        <v>548</v>
      </c>
      <c r="AC10" s="47" t="s">
        <v>548</v>
      </c>
      <c r="AD10" s="47" t="s">
        <v>550</v>
      </c>
      <c r="AE10" s="47" t="s">
        <v>551</v>
      </c>
      <c r="AF10" s="47" t="s">
        <v>551</v>
      </c>
      <c r="AG10" s="47" t="s">
        <v>551</v>
      </c>
      <c r="AH10" s="47" t="s">
        <v>551</v>
      </c>
      <c r="AI10" s="47" t="s">
        <v>551</v>
      </c>
      <c r="AJ10" s="47" t="s">
        <v>552</v>
      </c>
      <c r="AK10" s="47" t="s">
        <v>553</v>
      </c>
      <c r="AL10" s="47" t="s">
        <v>553</v>
      </c>
      <c r="AM10" s="47" t="s">
        <v>554</v>
      </c>
      <c r="AN10" s="47" t="s">
        <v>556</v>
      </c>
      <c r="AO10" s="47" t="s">
        <v>556</v>
      </c>
      <c r="AP10" s="47" t="s">
        <v>557</v>
      </c>
      <c r="AQ10" s="47" t="s">
        <v>558</v>
      </c>
      <c r="AR10" s="47" t="s">
        <v>559</v>
      </c>
      <c r="AS10" s="47" t="s">
        <v>560</v>
      </c>
      <c r="AT10" s="47" t="s">
        <v>561</v>
      </c>
      <c r="AU10" s="47" t="s">
        <v>561</v>
      </c>
      <c r="AV10" s="47" t="s">
        <v>554</v>
      </c>
      <c r="AW10" s="47" t="s">
        <v>562</v>
      </c>
      <c r="AX10" s="47" t="s">
        <v>562</v>
      </c>
      <c r="AY10" s="47" t="s">
        <v>563</v>
      </c>
      <c r="AZ10" s="47" t="s">
        <v>563</v>
      </c>
      <c r="BA10" s="47" t="s">
        <v>563</v>
      </c>
      <c r="BB10" s="47" t="s">
        <v>541</v>
      </c>
      <c r="BC10" s="47" t="s">
        <v>542</v>
      </c>
      <c r="BD10" s="47" t="s">
        <v>542</v>
      </c>
      <c r="BE10" s="47" t="s">
        <v>544</v>
      </c>
      <c r="BF10" s="47" t="s">
        <v>545</v>
      </c>
      <c r="BG10" s="47" t="s">
        <v>565</v>
      </c>
      <c r="BH10" s="47" t="s">
        <v>565</v>
      </c>
      <c r="BI10" s="47" t="s">
        <v>546</v>
      </c>
      <c r="BJ10" s="47" t="s">
        <v>546</v>
      </c>
      <c r="BK10" s="47" t="s">
        <v>546</v>
      </c>
      <c r="BL10" s="47" t="s">
        <v>537</v>
      </c>
      <c r="BM10" s="47" t="s">
        <v>537</v>
      </c>
      <c r="BN10" s="47" t="s">
        <v>537</v>
      </c>
      <c r="BO10" s="47" t="s">
        <v>566</v>
      </c>
      <c r="BP10" s="47" t="s">
        <v>550</v>
      </c>
      <c r="BQ10" s="47" t="s">
        <v>551</v>
      </c>
      <c r="BR10" s="47" t="s">
        <v>551</v>
      </c>
      <c r="BS10" s="47" t="s">
        <v>551</v>
      </c>
      <c r="BT10" s="47" t="s">
        <v>551</v>
      </c>
      <c r="BU10" s="47" t="s">
        <v>551</v>
      </c>
      <c r="BV10" s="47" t="s">
        <v>552</v>
      </c>
      <c r="BW10" s="47" t="s">
        <v>565</v>
      </c>
      <c r="BX10" s="47" t="s">
        <v>567</v>
      </c>
      <c r="BY10" s="47" t="s">
        <v>537</v>
      </c>
      <c r="BZ10" s="47" t="s">
        <v>568</v>
      </c>
      <c r="CA10" s="47" t="s">
        <v>568</v>
      </c>
      <c r="CB10" s="47" t="s">
        <v>569</v>
      </c>
      <c r="CC10" s="47" t="s">
        <v>570</v>
      </c>
      <c r="CD10" s="47" t="s">
        <v>570</v>
      </c>
      <c r="CE10" s="47" t="s">
        <v>571</v>
      </c>
      <c r="CF10" s="47" t="s">
        <v>571</v>
      </c>
      <c r="CG10" s="47" t="s">
        <v>571</v>
      </c>
      <c r="CH10" s="47" t="s">
        <v>572</v>
      </c>
      <c r="CI10" s="47" t="s">
        <v>553</v>
      </c>
      <c r="CJ10" s="47" t="s">
        <v>553</v>
      </c>
      <c r="CK10" s="47" t="s">
        <v>568</v>
      </c>
      <c r="CL10" s="47" t="s">
        <v>577</v>
      </c>
      <c r="CM10" s="47" t="s">
        <v>578</v>
      </c>
      <c r="CN10" s="47" t="s">
        <v>577</v>
      </c>
      <c r="CO10" s="47" t="s">
        <v>579</v>
      </c>
      <c r="CP10" s="47" t="s">
        <v>542</v>
      </c>
      <c r="CQ10" s="47" t="s">
        <v>544</v>
      </c>
      <c r="CR10" s="47" t="s">
        <v>545</v>
      </c>
      <c r="CS10" s="47" t="s">
        <v>581</v>
      </c>
      <c r="CT10" s="47" t="s">
        <v>582</v>
      </c>
      <c r="CU10" s="47" t="s">
        <v>548</v>
      </c>
      <c r="CV10" s="47" t="s">
        <v>583</v>
      </c>
      <c r="CW10" s="47" t="s">
        <v>584</v>
      </c>
      <c r="CX10" s="47" t="s">
        <v>585</v>
      </c>
      <c r="CY10" s="47" t="s">
        <v>586</v>
      </c>
      <c r="CZ10" s="47" t="s">
        <v>582</v>
      </c>
      <c r="DA10" s="47" t="s">
        <v>553</v>
      </c>
      <c r="DB10" s="57"/>
      <c r="DC10" s="57"/>
      <c r="DD10" s="58"/>
      <c r="DE10" s="57"/>
      <c r="DF10" s="59"/>
      <c r="DG10" s="37"/>
    </row>
    <row r="11" spans="1:111" s="9" customFormat="1" ht="17.25" customHeight="1">
      <c r="A11" s="38" t="s">
        <v>4</v>
      </c>
      <c r="B11" s="38"/>
      <c r="C11" s="38"/>
      <c r="D11" s="38"/>
      <c r="E11" s="38"/>
      <c r="F11" s="17"/>
      <c r="G11" s="15"/>
      <c r="H11" s="48">
        <v>0</v>
      </c>
      <c r="I11" s="48">
        <v>0.5</v>
      </c>
      <c r="J11" s="48">
        <v>3</v>
      </c>
      <c r="K11" s="48">
        <v>4.5</v>
      </c>
      <c r="L11" s="48"/>
      <c r="M11" s="48"/>
      <c r="N11" s="48">
        <v>3</v>
      </c>
      <c r="O11" s="48">
        <v>9.33</v>
      </c>
      <c r="P11" s="48">
        <v>9.33</v>
      </c>
      <c r="Q11" s="48"/>
      <c r="R11" s="48">
        <v>9.33</v>
      </c>
      <c r="S11" s="48">
        <v>9.33</v>
      </c>
      <c r="T11" s="48">
        <v>1.56</v>
      </c>
      <c r="U11" s="48">
        <v>3.14</v>
      </c>
      <c r="V11" s="48"/>
      <c r="W11" s="48">
        <v>1.33</v>
      </c>
      <c r="X11" s="48">
        <v>2.57</v>
      </c>
      <c r="Y11" s="48">
        <v>2.67</v>
      </c>
      <c r="Z11" s="48">
        <v>3</v>
      </c>
      <c r="AA11" s="48">
        <v>3</v>
      </c>
      <c r="AB11" s="48">
        <v>4</v>
      </c>
      <c r="AC11" s="48"/>
      <c r="AD11" s="48">
        <v>3.78</v>
      </c>
      <c r="AE11" s="48">
        <v>3.78</v>
      </c>
      <c r="AF11" s="48">
        <v>0</v>
      </c>
      <c r="AG11" s="48">
        <v>3.78</v>
      </c>
      <c r="AH11" s="48">
        <v>0</v>
      </c>
      <c r="AI11" s="48">
        <v>3.78</v>
      </c>
      <c r="AJ11" s="48">
        <v>3.78</v>
      </c>
      <c r="AK11" s="48">
        <v>0.25</v>
      </c>
      <c r="AL11" s="48"/>
      <c r="AM11" s="48"/>
      <c r="AN11" s="48">
        <v>7.5</v>
      </c>
      <c r="AO11" s="48"/>
      <c r="AP11" s="48">
        <v>7.5</v>
      </c>
      <c r="AQ11" s="48">
        <v>7.5</v>
      </c>
      <c r="AR11" s="48">
        <v>7.5</v>
      </c>
      <c r="AS11" s="48">
        <v>7.5</v>
      </c>
      <c r="AT11" s="48">
        <v>3</v>
      </c>
      <c r="AU11" s="48"/>
      <c r="AV11" s="48">
        <v>3</v>
      </c>
      <c r="AW11" s="48">
        <v>3</v>
      </c>
      <c r="AX11" s="48"/>
      <c r="AY11" s="48">
        <v>2</v>
      </c>
      <c r="AZ11" s="48">
        <v>3</v>
      </c>
      <c r="BA11" s="48"/>
      <c r="BB11" s="48">
        <v>11.67</v>
      </c>
      <c r="BC11" s="48">
        <v>11.67</v>
      </c>
      <c r="BD11" s="48"/>
      <c r="BE11" s="48">
        <v>11.67</v>
      </c>
      <c r="BF11" s="48">
        <v>11.67</v>
      </c>
      <c r="BG11" s="48">
        <v>0</v>
      </c>
      <c r="BH11" s="48">
        <v>3</v>
      </c>
      <c r="BI11" s="48">
        <v>1.44</v>
      </c>
      <c r="BJ11" s="48">
        <v>2.36</v>
      </c>
      <c r="BK11" s="48"/>
      <c r="BL11" s="48">
        <v>1.67</v>
      </c>
      <c r="BM11" s="48">
        <v>3.33</v>
      </c>
      <c r="BN11" s="48"/>
      <c r="BO11" s="48">
        <v>4.5</v>
      </c>
      <c r="BP11" s="48">
        <v>4.72</v>
      </c>
      <c r="BQ11" s="48">
        <v>4.72</v>
      </c>
      <c r="BR11" s="48">
        <v>0</v>
      </c>
      <c r="BS11" s="48">
        <v>4.72</v>
      </c>
      <c r="BT11" s="48">
        <v>0</v>
      </c>
      <c r="BU11" s="48">
        <v>4.72</v>
      </c>
      <c r="BV11" s="48">
        <v>4.72</v>
      </c>
      <c r="BW11" s="48">
        <v>3</v>
      </c>
      <c r="BX11" s="48">
        <v>8</v>
      </c>
      <c r="BY11" s="48">
        <v>1.43</v>
      </c>
      <c r="BZ11" s="48">
        <v>3</v>
      </c>
      <c r="CA11" s="48"/>
      <c r="CB11" s="48">
        <v>3</v>
      </c>
      <c r="CC11" s="48">
        <v>3</v>
      </c>
      <c r="CD11" s="48"/>
      <c r="CE11" s="48">
        <v>3</v>
      </c>
      <c r="CF11" s="48">
        <v>4</v>
      </c>
      <c r="CG11" s="48"/>
      <c r="CH11" s="48">
        <v>3</v>
      </c>
      <c r="CI11" s="48">
        <v>0.25</v>
      </c>
      <c r="CJ11" s="48"/>
      <c r="CK11" s="48">
        <v>3</v>
      </c>
      <c r="CL11" s="48">
        <v>3</v>
      </c>
      <c r="CM11" s="48">
        <v>3</v>
      </c>
      <c r="CN11" s="48">
        <v>3</v>
      </c>
      <c r="CO11" s="48">
        <v>7.5</v>
      </c>
      <c r="CP11" s="48">
        <v>7.5</v>
      </c>
      <c r="CQ11" s="48">
        <v>7.5</v>
      </c>
      <c r="CR11" s="48">
        <v>7.5</v>
      </c>
      <c r="CS11" s="48">
        <v>1.88</v>
      </c>
      <c r="CT11" s="48">
        <v>3</v>
      </c>
      <c r="CU11" s="48">
        <v>3</v>
      </c>
      <c r="CV11" s="48">
        <v>7.63</v>
      </c>
      <c r="CW11" s="48">
        <v>7.63</v>
      </c>
      <c r="CX11" s="48">
        <v>7.63</v>
      </c>
      <c r="CY11" s="48">
        <v>7.63</v>
      </c>
      <c r="CZ11" s="48">
        <v>3</v>
      </c>
      <c r="DA11" s="48">
        <v>0.25</v>
      </c>
      <c r="DB11" s="57"/>
      <c r="DC11" s="57"/>
      <c r="DD11" s="58"/>
      <c r="DE11" s="57"/>
      <c r="DF11" s="59"/>
      <c r="DG11" s="37"/>
    </row>
    <row r="12" spans="1:111">
      <c r="A12" s="49">
        <v>1</v>
      </c>
      <c r="B12" s="50" t="s">
        <v>449</v>
      </c>
      <c r="C12" s="51" t="s">
        <v>81</v>
      </c>
      <c r="D12" s="51">
        <v>522957495</v>
      </c>
      <c r="E12" s="52" t="s">
        <v>196</v>
      </c>
      <c r="F12" s="52" t="s">
        <v>588</v>
      </c>
      <c r="G12" s="12">
        <f>MATCH(D12,Данные!$D:$D,0)</f>
        <v>91</v>
      </c>
      <c r="H12" s="53"/>
      <c r="I12" s="53">
        <v>10</v>
      </c>
      <c r="J12" s="53">
        <v>10</v>
      </c>
      <c r="K12" s="53"/>
      <c r="L12" s="53"/>
      <c r="M12" s="53"/>
      <c r="N12" s="53"/>
      <c r="O12" s="53"/>
      <c r="P12" s="53"/>
      <c r="Q12" s="53"/>
      <c r="R12" s="53">
        <v>9</v>
      </c>
      <c r="S12" s="53"/>
      <c r="T12" s="53"/>
      <c r="U12" s="53">
        <v>9</v>
      </c>
      <c r="V12" s="53"/>
      <c r="W12" s="53"/>
      <c r="X12" s="53"/>
      <c r="Y12" s="53">
        <v>9</v>
      </c>
      <c r="Z12" s="53">
        <v>4</v>
      </c>
      <c r="AA12" s="53">
        <v>9</v>
      </c>
      <c r="AB12" s="53"/>
      <c r="AC12" s="53"/>
      <c r="AD12" s="53"/>
      <c r="AE12" s="53"/>
      <c r="AF12" s="53"/>
      <c r="AG12" s="53"/>
      <c r="AH12" s="53"/>
      <c r="AI12" s="53"/>
      <c r="AJ12" s="53">
        <v>9</v>
      </c>
      <c r="AK12" s="53">
        <v>10</v>
      </c>
      <c r="AL12" s="53"/>
      <c r="AM12" s="53"/>
      <c r="AN12" s="53"/>
      <c r="AO12" s="53"/>
      <c r="AP12" s="53">
        <v>9</v>
      </c>
      <c r="AQ12" s="53"/>
      <c r="AR12" s="53"/>
      <c r="AS12" s="53"/>
      <c r="AT12" s="53">
        <v>10</v>
      </c>
      <c r="AU12" s="53"/>
      <c r="AV12" s="53">
        <v>10</v>
      </c>
      <c r="AW12" s="53">
        <v>9</v>
      </c>
      <c r="AX12" s="53"/>
      <c r="AY12" s="53">
        <v>8</v>
      </c>
      <c r="AZ12" s="53"/>
      <c r="BA12" s="53"/>
      <c r="BB12" s="53"/>
      <c r="BC12" s="53"/>
      <c r="BD12" s="53"/>
      <c r="BE12" s="53">
        <v>9</v>
      </c>
      <c r="BF12" s="53"/>
      <c r="BG12" s="53"/>
      <c r="BH12" s="53"/>
      <c r="BI12" s="53"/>
      <c r="BJ12" s="53">
        <v>9</v>
      </c>
      <c r="BK12" s="53"/>
      <c r="BL12" s="53"/>
      <c r="BM12" s="53">
        <v>9</v>
      </c>
      <c r="BN12" s="53"/>
      <c r="BO12" s="53">
        <v>10</v>
      </c>
      <c r="BP12" s="53"/>
      <c r="BQ12" s="53"/>
      <c r="BR12" s="53"/>
      <c r="BS12" s="53"/>
      <c r="BT12" s="53"/>
      <c r="BU12" s="53"/>
      <c r="BV12" s="53">
        <v>9</v>
      </c>
      <c r="BW12" s="53"/>
      <c r="BX12" s="53">
        <v>10</v>
      </c>
      <c r="BY12" s="53"/>
      <c r="BZ12" s="53">
        <v>9</v>
      </c>
      <c r="CA12" s="53"/>
      <c r="CB12" s="53">
        <v>10</v>
      </c>
      <c r="CC12" s="53">
        <v>10</v>
      </c>
      <c r="CD12" s="53"/>
      <c r="CE12" s="53">
        <v>9</v>
      </c>
      <c r="CF12" s="53"/>
      <c r="CG12" s="53"/>
      <c r="CH12" s="53"/>
      <c r="CI12" s="53">
        <v>10</v>
      </c>
      <c r="CJ12" s="53"/>
      <c r="CK12" s="53">
        <v>9</v>
      </c>
      <c r="CL12" s="53">
        <v>10</v>
      </c>
      <c r="CM12" s="53">
        <v>9</v>
      </c>
      <c r="CN12" s="53"/>
      <c r="CO12" s="53"/>
      <c r="CP12" s="53"/>
      <c r="CQ12" s="53">
        <v>8</v>
      </c>
      <c r="CR12" s="53"/>
      <c r="CS12" s="53"/>
      <c r="CT12" s="53">
        <v>10</v>
      </c>
      <c r="CU12" s="53">
        <v>8</v>
      </c>
      <c r="CV12" s="53"/>
      <c r="CW12" s="53"/>
      <c r="CX12" s="53">
        <v>7</v>
      </c>
      <c r="CY12" s="53"/>
      <c r="CZ12" s="53"/>
      <c r="DA12" s="53">
        <v>10</v>
      </c>
      <c r="DB12" s="60">
        <v>1111.4100000000001</v>
      </c>
      <c r="DC12" s="60">
        <v>300</v>
      </c>
      <c r="DD12" s="61">
        <v>33</v>
      </c>
      <c r="DE12" s="60">
        <f>IF(DD12 &gt; 0,DC12/DD12,0)</f>
        <v>9.0909090909090917</v>
      </c>
      <c r="DF12" s="52">
        <f>MIN($H12:DA12)</f>
        <v>4</v>
      </c>
      <c r="DG12" s="1">
        <v>1</v>
      </c>
    </row>
    <row r="13" spans="1:111">
      <c r="A13" s="49">
        <v>2</v>
      </c>
      <c r="B13" s="50" t="s">
        <v>468</v>
      </c>
      <c r="C13" s="51" t="s">
        <v>75</v>
      </c>
      <c r="D13" s="51">
        <v>522956015</v>
      </c>
      <c r="E13" s="52" t="s">
        <v>240</v>
      </c>
      <c r="F13" s="52" t="s">
        <v>588</v>
      </c>
      <c r="G13" s="12">
        <f>MATCH(D13,Данные!$D:$D,0)</f>
        <v>100</v>
      </c>
      <c r="H13" s="53"/>
      <c r="I13" s="53">
        <v>10</v>
      </c>
      <c r="J13" s="53">
        <v>9</v>
      </c>
      <c r="K13" s="53"/>
      <c r="L13" s="53"/>
      <c r="M13" s="53"/>
      <c r="N13" s="53"/>
      <c r="O13" s="53"/>
      <c r="P13" s="53"/>
      <c r="Q13" s="53"/>
      <c r="R13" s="53"/>
      <c r="S13" s="53">
        <v>9</v>
      </c>
      <c r="T13" s="53"/>
      <c r="U13" s="53">
        <v>9</v>
      </c>
      <c r="V13" s="53"/>
      <c r="W13" s="53"/>
      <c r="X13" s="53"/>
      <c r="Y13" s="53">
        <v>8</v>
      </c>
      <c r="Z13" s="53">
        <v>8</v>
      </c>
      <c r="AA13" s="53">
        <v>8</v>
      </c>
      <c r="AB13" s="53"/>
      <c r="AC13" s="53"/>
      <c r="AD13" s="53"/>
      <c r="AE13" s="53"/>
      <c r="AF13" s="53"/>
      <c r="AG13" s="53"/>
      <c r="AH13" s="53"/>
      <c r="AI13" s="53"/>
      <c r="AJ13" s="53"/>
      <c r="AK13" s="53">
        <v>10</v>
      </c>
      <c r="AL13" s="53"/>
      <c r="AM13" s="53"/>
      <c r="AN13" s="53"/>
      <c r="AO13" s="53"/>
      <c r="AP13" s="53"/>
      <c r="AQ13" s="53">
        <v>9</v>
      </c>
      <c r="AR13" s="53"/>
      <c r="AS13" s="53">
        <v>9</v>
      </c>
      <c r="AT13" s="53">
        <v>9</v>
      </c>
      <c r="AU13" s="53"/>
      <c r="AV13" s="53">
        <v>9</v>
      </c>
      <c r="AW13" s="53">
        <v>9</v>
      </c>
      <c r="AX13" s="53"/>
      <c r="AY13" s="53">
        <v>9</v>
      </c>
      <c r="AZ13" s="53"/>
      <c r="BA13" s="53"/>
      <c r="BB13" s="53"/>
      <c r="BC13" s="53"/>
      <c r="BD13" s="53"/>
      <c r="BE13" s="53"/>
      <c r="BF13" s="53">
        <v>9</v>
      </c>
      <c r="BG13" s="53"/>
      <c r="BH13" s="53"/>
      <c r="BI13" s="53"/>
      <c r="BJ13" s="53">
        <v>9</v>
      </c>
      <c r="BK13" s="53"/>
      <c r="BL13" s="53"/>
      <c r="BM13" s="53">
        <v>9</v>
      </c>
      <c r="BN13" s="53"/>
      <c r="BO13" s="53">
        <v>10</v>
      </c>
      <c r="BP13" s="53"/>
      <c r="BQ13" s="53"/>
      <c r="BR13" s="53"/>
      <c r="BS13" s="53"/>
      <c r="BT13" s="53"/>
      <c r="BU13" s="53"/>
      <c r="BV13" s="53"/>
      <c r="BW13" s="53"/>
      <c r="BX13" s="53">
        <v>7</v>
      </c>
      <c r="BY13" s="53"/>
      <c r="BZ13" s="53">
        <v>9</v>
      </c>
      <c r="CA13" s="53"/>
      <c r="CB13" s="53">
        <v>10</v>
      </c>
      <c r="CC13" s="53">
        <v>8</v>
      </c>
      <c r="CD13" s="53"/>
      <c r="CE13" s="53">
        <v>9</v>
      </c>
      <c r="CF13" s="53"/>
      <c r="CG13" s="53"/>
      <c r="CH13" s="53">
        <v>9</v>
      </c>
      <c r="CI13" s="53">
        <v>10</v>
      </c>
      <c r="CJ13" s="53"/>
      <c r="CK13" s="53">
        <v>10</v>
      </c>
      <c r="CL13" s="53">
        <v>9</v>
      </c>
      <c r="CM13" s="53">
        <v>8</v>
      </c>
      <c r="CN13" s="53"/>
      <c r="CO13" s="53"/>
      <c r="CP13" s="53"/>
      <c r="CQ13" s="53"/>
      <c r="CR13" s="53">
        <v>9</v>
      </c>
      <c r="CS13" s="53"/>
      <c r="CT13" s="53">
        <v>9</v>
      </c>
      <c r="CU13" s="53">
        <v>9</v>
      </c>
      <c r="CV13" s="53"/>
      <c r="CW13" s="53"/>
      <c r="CX13" s="53"/>
      <c r="CY13" s="53">
        <v>8</v>
      </c>
      <c r="CZ13" s="53"/>
      <c r="DA13" s="53">
        <v>10</v>
      </c>
      <c r="DB13" s="60">
        <v>1110.8699999999999</v>
      </c>
      <c r="DC13" s="60">
        <v>296</v>
      </c>
      <c r="DD13" s="61">
        <v>33</v>
      </c>
      <c r="DE13" s="60">
        <f>IF(DD13 &gt; 0,DC13/DD13,0)</f>
        <v>8.9696969696969688</v>
      </c>
      <c r="DF13" s="52">
        <f>MIN($H13:DA13)</f>
        <v>7</v>
      </c>
      <c r="DG13" s="1">
        <v>2</v>
      </c>
    </row>
    <row r="14" spans="1:111">
      <c r="A14" s="49">
        <v>3</v>
      </c>
      <c r="B14" s="50" t="s">
        <v>432</v>
      </c>
      <c r="C14" s="51" t="s">
        <v>86</v>
      </c>
      <c r="D14" s="51">
        <v>522958495</v>
      </c>
      <c r="E14" s="52" t="s">
        <v>196</v>
      </c>
      <c r="F14" s="52" t="s">
        <v>588</v>
      </c>
      <c r="G14" s="12">
        <f>MATCH(D14,Данные!$D:$D,0)</f>
        <v>85</v>
      </c>
      <c r="H14" s="53"/>
      <c r="I14" s="53">
        <v>9</v>
      </c>
      <c r="J14" s="53">
        <v>10</v>
      </c>
      <c r="K14" s="53"/>
      <c r="L14" s="53"/>
      <c r="M14" s="53"/>
      <c r="N14" s="53"/>
      <c r="O14" s="53"/>
      <c r="P14" s="53"/>
      <c r="Q14" s="53"/>
      <c r="R14" s="53">
        <v>9</v>
      </c>
      <c r="S14" s="53"/>
      <c r="T14" s="53"/>
      <c r="U14" s="53">
        <v>9</v>
      </c>
      <c r="V14" s="53"/>
      <c r="W14" s="53"/>
      <c r="X14" s="53"/>
      <c r="Y14" s="53">
        <v>10</v>
      </c>
      <c r="Z14" s="53">
        <v>7</v>
      </c>
      <c r="AA14" s="53">
        <v>8</v>
      </c>
      <c r="AB14" s="53"/>
      <c r="AC14" s="53"/>
      <c r="AD14" s="53"/>
      <c r="AE14" s="53"/>
      <c r="AF14" s="53"/>
      <c r="AG14" s="53"/>
      <c r="AH14" s="53"/>
      <c r="AI14" s="53"/>
      <c r="AJ14" s="53">
        <v>9</v>
      </c>
      <c r="AK14" s="53">
        <v>10</v>
      </c>
      <c r="AL14" s="53"/>
      <c r="AM14" s="53"/>
      <c r="AN14" s="53"/>
      <c r="AO14" s="53"/>
      <c r="AP14" s="53">
        <v>9</v>
      </c>
      <c r="AQ14" s="53"/>
      <c r="AR14" s="53"/>
      <c r="AS14" s="53"/>
      <c r="AT14" s="53">
        <v>10</v>
      </c>
      <c r="AU14" s="53"/>
      <c r="AV14" s="53">
        <v>10</v>
      </c>
      <c r="AW14" s="53">
        <v>7</v>
      </c>
      <c r="AX14" s="53"/>
      <c r="AY14" s="53">
        <v>8</v>
      </c>
      <c r="AZ14" s="53"/>
      <c r="BA14" s="53"/>
      <c r="BB14" s="53"/>
      <c r="BC14" s="53"/>
      <c r="BD14" s="53"/>
      <c r="BE14" s="53">
        <v>9</v>
      </c>
      <c r="BF14" s="53"/>
      <c r="BG14" s="53"/>
      <c r="BH14" s="53"/>
      <c r="BI14" s="53"/>
      <c r="BJ14" s="53">
        <v>9</v>
      </c>
      <c r="BK14" s="53"/>
      <c r="BL14" s="53"/>
      <c r="BM14" s="53">
        <v>10</v>
      </c>
      <c r="BN14" s="53"/>
      <c r="BO14" s="53">
        <v>10</v>
      </c>
      <c r="BP14" s="53"/>
      <c r="BQ14" s="53"/>
      <c r="BR14" s="53"/>
      <c r="BS14" s="53"/>
      <c r="BT14" s="53"/>
      <c r="BU14" s="53"/>
      <c r="BV14" s="53">
        <v>9</v>
      </c>
      <c r="BW14" s="53"/>
      <c r="BX14" s="53">
        <v>10</v>
      </c>
      <c r="BY14" s="53"/>
      <c r="BZ14" s="53">
        <v>8</v>
      </c>
      <c r="CA14" s="53"/>
      <c r="CB14" s="53">
        <v>9</v>
      </c>
      <c r="CC14" s="53">
        <v>10</v>
      </c>
      <c r="CD14" s="53"/>
      <c r="CE14" s="53">
        <v>9</v>
      </c>
      <c r="CF14" s="53"/>
      <c r="CG14" s="53"/>
      <c r="CH14" s="53"/>
      <c r="CI14" s="53">
        <v>10</v>
      </c>
      <c r="CJ14" s="53"/>
      <c r="CK14" s="53">
        <v>8</v>
      </c>
      <c r="CL14" s="53">
        <v>9</v>
      </c>
      <c r="CM14" s="53">
        <v>9</v>
      </c>
      <c r="CN14" s="53"/>
      <c r="CO14" s="53"/>
      <c r="CP14" s="53"/>
      <c r="CQ14" s="53">
        <v>8</v>
      </c>
      <c r="CR14" s="53"/>
      <c r="CS14" s="53"/>
      <c r="CT14" s="53">
        <v>9</v>
      </c>
      <c r="CU14" s="53">
        <v>8</v>
      </c>
      <c r="CV14" s="53"/>
      <c r="CW14" s="53"/>
      <c r="CX14" s="53">
        <v>8</v>
      </c>
      <c r="CY14" s="53"/>
      <c r="CZ14" s="53"/>
      <c r="DA14" s="53">
        <v>10</v>
      </c>
      <c r="DB14" s="60">
        <v>1109.54</v>
      </c>
      <c r="DC14" s="60">
        <v>297</v>
      </c>
      <c r="DD14" s="61">
        <v>33</v>
      </c>
      <c r="DE14" s="60">
        <f>IF(DD14 &gt; 0,DC14/DD14,0)</f>
        <v>9</v>
      </c>
      <c r="DF14" s="52">
        <f>MIN($H14:DA14)</f>
        <v>7</v>
      </c>
      <c r="DG14" s="1">
        <v>3</v>
      </c>
    </row>
    <row r="15" spans="1:111">
      <c r="A15" s="49">
        <v>4</v>
      </c>
      <c r="B15" s="50" t="s">
        <v>450</v>
      </c>
      <c r="C15" s="51" t="s">
        <v>82</v>
      </c>
      <c r="D15" s="51">
        <v>522957659</v>
      </c>
      <c r="E15" s="52" t="s">
        <v>196</v>
      </c>
      <c r="F15" s="52" t="s">
        <v>588</v>
      </c>
      <c r="G15" s="12">
        <f>MATCH(D15,Данные!$D:$D,0)</f>
        <v>92</v>
      </c>
      <c r="H15" s="53"/>
      <c r="I15" s="53">
        <v>10</v>
      </c>
      <c r="J15" s="53">
        <v>10</v>
      </c>
      <c r="K15" s="53"/>
      <c r="L15" s="53"/>
      <c r="M15" s="53"/>
      <c r="N15" s="53"/>
      <c r="O15" s="53"/>
      <c r="P15" s="53"/>
      <c r="Q15" s="53"/>
      <c r="R15" s="53">
        <v>9</v>
      </c>
      <c r="S15" s="53"/>
      <c r="T15" s="53"/>
      <c r="U15" s="53">
        <v>9</v>
      </c>
      <c r="V15" s="53"/>
      <c r="W15" s="53"/>
      <c r="X15" s="53"/>
      <c r="Y15" s="53">
        <v>9</v>
      </c>
      <c r="Z15" s="53">
        <v>7</v>
      </c>
      <c r="AA15" s="53">
        <v>9</v>
      </c>
      <c r="AB15" s="53"/>
      <c r="AC15" s="53"/>
      <c r="AD15" s="53"/>
      <c r="AE15" s="53"/>
      <c r="AF15" s="53"/>
      <c r="AG15" s="53"/>
      <c r="AH15" s="53"/>
      <c r="AI15" s="53"/>
      <c r="AJ15" s="53">
        <v>9</v>
      </c>
      <c r="AK15" s="53">
        <v>10</v>
      </c>
      <c r="AL15" s="53"/>
      <c r="AM15" s="53"/>
      <c r="AN15" s="53"/>
      <c r="AO15" s="53"/>
      <c r="AP15" s="53">
        <v>9</v>
      </c>
      <c r="AQ15" s="53"/>
      <c r="AR15" s="53"/>
      <c r="AS15" s="53"/>
      <c r="AT15" s="53">
        <v>9</v>
      </c>
      <c r="AU15" s="53"/>
      <c r="AV15" s="53">
        <v>10</v>
      </c>
      <c r="AW15" s="53">
        <v>9</v>
      </c>
      <c r="AX15" s="53"/>
      <c r="AY15" s="53">
        <v>9</v>
      </c>
      <c r="AZ15" s="53"/>
      <c r="BA15" s="53"/>
      <c r="BB15" s="53"/>
      <c r="BC15" s="53"/>
      <c r="BD15" s="53"/>
      <c r="BE15" s="53">
        <v>9</v>
      </c>
      <c r="BF15" s="53"/>
      <c r="BG15" s="53"/>
      <c r="BH15" s="53"/>
      <c r="BI15" s="53"/>
      <c r="BJ15" s="53">
        <v>8</v>
      </c>
      <c r="BK15" s="53"/>
      <c r="BL15" s="53"/>
      <c r="BM15" s="53">
        <v>9</v>
      </c>
      <c r="BN15" s="53"/>
      <c r="BO15" s="53">
        <v>10</v>
      </c>
      <c r="BP15" s="53"/>
      <c r="BQ15" s="53"/>
      <c r="BR15" s="53"/>
      <c r="BS15" s="53"/>
      <c r="BT15" s="53"/>
      <c r="BU15" s="53"/>
      <c r="BV15" s="53">
        <v>9</v>
      </c>
      <c r="BW15" s="53"/>
      <c r="BX15" s="53">
        <v>10</v>
      </c>
      <c r="BY15" s="53"/>
      <c r="BZ15" s="53">
        <v>8</v>
      </c>
      <c r="CA15" s="53"/>
      <c r="CB15" s="53">
        <v>9</v>
      </c>
      <c r="CC15" s="53">
        <v>10</v>
      </c>
      <c r="CD15" s="53"/>
      <c r="CE15" s="53">
        <v>9</v>
      </c>
      <c r="CF15" s="53"/>
      <c r="CG15" s="53"/>
      <c r="CH15" s="53"/>
      <c r="CI15" s="53">
        <v>10</v>
      </c>
      <c r="CJ15" s="53"/>
      <c r="CK15" s="53">
        <v>6</v>
      </c>
      <c r="CL15" s="53">
        <v>9</v>
      </c>
      <c r="CM15" s="53">
        <v>8</v>
      </c>
      <c r="CN15" s="53"/>
      <c r="CO15" s="53"/>
      <c r="CP15" s="53"/>
      <c r="CQ15" s="53">
        <v>8</v>
      </c>
      <c r="CR15" s="53"/>
      <c r="CS15" s="53"/>
      <c r="CT15" s="53">
        <v>10</v>
      </c>
      <c r="CU15" s="53">
        <v>8</v>
      </c>
      <c r="CV15" s="53"/>
      <c r="CW15" s="53"/>
      <c r="CX15" s="53">
        <v>7</v>
      </c>
      <c r="CY15" s="53"/>
      <c r="CZ15" s="53"/>
      <c r="DA15" s="53">
        <v>10</v>
      </c>
      <c r="DB15" s="60">
        <v>1096.05</v>
      </c>
      <c r="DC15" s="60">
        <v>295</v>
      </c>
      <c r="DD15" s="61">
        <v>33</v>
      </c>
      <c r="DE15" s="60">
        <f>IF(DD15 &gt; 0,DC15/DD15,0)</f>
        <v>8.9393939393939394</v>
      </c>
      <c r="DF15" s="52">
        <f>MIN($H15:DA15)</f>
        <v>6</v>
      </c>
      <c r="DG15" s="1">
        <v>4</v>
      </c>
    </row>
    <row r="16" spans="1:111">
      <c r="A16" s="49">
        <v>5</v>
      </c>
      <c r="B16" s="50" t="s">
        <v>442</v>
      </c>
      <c r="C16" s="51" t="s">
        <v>84</v>
      </c>
      <c r="D16" s="51">
        <v>522957978</v>
      </c>
      <c r="E16" s="52" t="s">
        <v>196</v>
      </c>
      <c r="F16" s="52" t="s">
        <v>588</v>
      </c>
      <c r="G16" s="12">
        <f>MATCH(D16,Данные!$D:$D,0)</f>
        <v>89</v>
      </c>
      <c r="H16" s="53"/>
      <c r="I16" s="53">
        <v>10</v>
      </c>
      <c r="J16" s="53">
        <v>10</v>
      </c>
      <c r="K16" s="53"/>
      <c r="L16" s="53"/>
      <c r="M16" s="53"/>
      <c r="N16" s="53"/>
      <c r="O16" s="53"/>
      <c r="P16" s="53"/>
      <c r="Q16" s="53"/>
      <c r="R16" s="53">
        <v>9</v>
      </c>
      <c r="S16" s="53"/>
      <c r="T16" s="53"/>
      <c r="U16" s="53">
        <v>9</v>
      </c>
      <c r="V16" s="53"/>
      <c r="W16" s="53"/>
      <c r="X16" s="53"/>
      <c r="Y16" s="53">
        <v>8</v>
      </c>
      <c r="Z16" s="53">
        <v>7</v>
      </c>
      <c r="AA16" s="53">
        <v>9</v>
      </c>
      <c r="AB16" s="53"/>
      <c r="AC16" s="53"/>
      <c r="AD16" s="53"/>
      <c r="AE16" s="53"/>
      <c r="AF16" s="53"/>
      <c r="AG16" s="53"/>
      <c r="AH16" s="53"/>
      <c r="AI16" s="53"/>
      <c r="AJ16" s="53">
        <v>9</v>
      </c>
      <c r="AK16" s="53">
        <v>10</v>
      </c>
      <c r="AL16" s="53"/>
      <c r="AM16" s="53"/>
      <c r="AN16" s="53"/>
      <c r="AO16" s="53"/>
      <c r="AP16" s="53">
        <v>9</v>
      </c>
      <c r="AQ16" s="53"/>
      <c r="AR16" s="53"/>
      <c r="AS16" s="53"/>
      <c r="AT16" s="53">
        <v>10</v>
      </c>
      <c r="AU16" s="53"/>
      <c r="AV16" s="53">
        <v>10</v>
      </c>
      <c r="AW16" s="53">
        <v>10</v>
      </c>
      <c r="AX16" s="53"/>
      <c r="AY16" s="53">
        <v>8</v>
      </c>
      <c r="AZ16" s="53"/>
      <c r="BA16" s="53"/>
      <c r="BB16" s="53"/>
      <c r="BC16" s="53"/>
      <c r="BD16" s="53"/>
      <c r="BE16" s="53">
        <v>8</v>
      </c>
      <c r="BF16" s="53"/>
      <c r="BG16" s="53"/>
      <c r="BH16" s="53"/>
      <c r="BI16" s="53"/>
      <c r="BJ16" s="53">
        <v>9</v>
      </c>
      <c r="BK16" s="53"/>
      <c r="BL16" s="53"/>
      <c r="BM16" s="53">
        <v>8</v>
      </c>
      <c r="BN16" s="53"/>
      <c r="BO16" s="53">
        <v>10</v>
      </c>
      <c r="BP16" s="53"/>
      <c r="BQ16" s="53"/>
      <c r="BR16" s="53"/>
      <c r="BS16" s="53"/>
      <c r="BT16" s="53"/>
      <c r="BU16" s="53"/>
      <c r="BV16" s="53">
        <v>9</v>
      </c>
      <c r="BW16" s="53"/>
      <c r="BX16" s="53">
        <v>7</v>
      </c>
      <c r="BY16" s="53"/>
      <c r="BZ16" s="53">
        <v>10</v>
      </c>
      <c r="CA16" s="53"/>
      <c r="CB16" s="53">
        <v>9</v>
      </c>
      <c r="CC16" s="53">
        <v>10</v>
      </c>
      <c r="CD16" s="53"/>
      <c r="CE16" s="53">
        <v>9</v>
      </c>
      <c r="CF16" s="53"/>
      <c r="CG16" s="53"/>
      <c r="CH16" s="53"/>
      <c r="CI16" s="53">
        <v>10</v>
      </c>
      <c r="CJ16" s="53"/>
      <c r="CK16" s="53">
        <v>8</v>
      </c>
      <c r="CL16" s="53">
        <v>9</v>
      </c>
      <c r="CM16" s="53">
        <v>9</v>
      </c>
      <c r="CN16" s="53"/>
      <c r="CO16" s="53"/>
      <c r="CP16" s="53"/>
      <c r="CQ16" s="53">
        <v>7</v>
      </c>
      <c r="CR16" s="53"/>
      <c r="CS16" s="53"/>
      <c r="CT16" s="53">
        <v>10</v>
      </c>
      <c r="CU16" s="53">
        <v>9</v>
      </c>
      <c r="CV16" s="53"/>
      <c r="CW16" s="53"/>
      <c r="CX16" s="53">
        <v>8</v>
      </c>
      <c r="CY16" s="53"/>
      <c r="CZ16" s="53"/>
      <c r="DA16" s="53">
        <v>10</v>
      </c>
      <c r="DB16" s="60">
        <v>1078.8699999999999</v>
      </c>
      <c r="DC16" s="60">
        <v>297</v>
      </c>
      <c r="DD16" s="61">
        <v>33</v>
      </c>
      <c r="DE16" s="60">
        <f>IF(DD16 &gt; 0,DC16/DD16,0)</f>
        <v>9</v>
      </c>
      <c r="DF16" s="52">
        <f>MIN($H16:DA16)</f>
        <v>7</v>
      </c>
      <c r="DG16" s="1">
        <v>5</v>
      </c>
    </row>
    <row r="17" spans="1:111">
      <c r="A17" s="49">
        <v>6</v>
      </c>
      <c r="B17" s="50" t="s">
        <v>271</v>
      </c>
      <c r="C17" s="51" t="s">
        <v>150</v>
      </c>
      <c r="D17" s="51">
        <v>523012638</v>
      </c>
      <c r="E17" s="52" t="s">
        <v>191</v>
      </c>
      <c r="F17" s="52" t="s">
        <v>588</v>
      </c>
      <c r="G17" s="12">
        <f>MATCH(D17,Данные!$D:$D,0)</f>
        <v>32</v>
      </c>
      <c r="H17" s="53"/>
      <c r="I17" s="53">
        <v>9</v>
      </c>
      <c r="J17" s="53">
        <v>8</v>
      </c>
      <c r="K17" s="53"/>
      <c r="L17" s="53"/>
      <c r="M17" s="53"/>
      <c r="N17" s="53"/>
      <c r="O17" s="53"/>
      <c r="P17" s="53"/>
      <c r="Q17" s="53"/>
      <c r="R17" s="53"/>
      <c r="S17" s="53">
        <v>9</v>
      </c>
      <c r="T17" s="53"/>
      <c r="U17" s="53">
        <v>8</v>
      </c>
      <c r="V17" s="53"/>
      <c r="W17" s="53"/>
      <c r="X17" s="53"/>
      <c r="Y17" s="53">
        <v>5</v>
      </c>
      <c r="Z17" s="53">
        <v>9</v>
      </c>
      <c r="AA17" s="53">
        <v>7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>
        <v>10</v>
      </c>
      <c r="AL17" s="53"/>
      <c r="AM17" s="53"/>
      <c r="AN17" s="53"/>
      <c r="AO17" s="53"/>
      <c r="AP17" s="53"/>
      <c r="AQ17" s="53">
        <v>9</v>
      </c>
      <c r="AR17" s="53"/>
      <c r="AS17" s="53">
        <v>9</v>
      </c>
      <c r="AT17" s="53">
        <v>9</v>
      </c>
      <c r="AU17" s="53"/>
      <c r="AV17" s="53">
        <v>9</v>
      </c>
      <c r="AW17" s="53">
        <v>6</v>
      </c>
      <c r="AX17" s="53"/>
      <c r="AY17" s="53">
        <v>8</v>
      </c>
      <c r="AZ17" s="53"/>
      <c r="BA17" s="53"/>
      <c r="BB17" s="53"/>
      <c r="BC17" s="53"/>
      <c r="BD17" s="53"/>
      <c r="BE17" s="53"/>
      <c r="BF17" s="53">
        <v>9</v>
      </c>
      <c r="BG17" s="53"/>
      <c r="BH17" s="53"/>
      <c r="BI17" s="53"/>
      <c r="BJ17" s="53">
        <v>9</v>
      </c>
      <c r="BK17" s="53"/>
      <c r="BL17" s="53"/>
      <c r="BM17" s="53">
        <v>7</v>
      </c>
      <c r="BN17" s="53"/>
      <c r="BO17" s="53">
        <v>9</v>
      </c>
      <c r="BP17" s="53"/>
      <c r="BQ17" s="53"/>
      <c r="BR17" s="53"/>
      <c r="BS17" s="53"/>
      <c r="BT17" s="53"/>
      <c r="BU17" s="53"/>
      <c r="BV17" s="53"/>
      <c r="BW17" s="53">
        <v>9</v>
      </c>
      <c r="BX17" s="53">
        <v>7</v>
      </c>
      <c r="BY17" s="53"/>
      <c r="BZ17" s="53">
        <v>10</v>
      </c>
      <c r="CA17" s="53"/>
      <c r="CB17" s="53">
        <v>9</v>
      </c>
      <c r="CC17" s="53">
        <v>8</v>
      </c>
      <c r="CD17" s="53"/>
      <c r="CE17" s="53">
        <v>8</v>
      </c>
      <c r="CF17" s="53"/>
      <c r="CG17" s="53"/>
      <c r="CH17" s="53">
        <v>10</v>
      </c>
      <c r="CI17" s="53">
        <v>10</v>
      </c>
      <c r="CJ17" s="53"/>
      <c r="CK17" s="53">
        <v>8</v>
      </c>
      <c r="CL17" s="53">
        <v>8</v>
      </c>
      <c r="CM17" s="53">
        <v>8</v>
      </c>
      <c r="CN17" s="53"/>
      <c r="CO17" s="53"/>
      <c r="CP17" s="53"/>
      <c r="CQ17" s="53"/>
      <c r="CR17" s="53">
        <v>8</v>
      </c>
      <c r="CS17" s="53"/>
      <c r="CT17" s="53">
        <v>8</v>
      </c>
      <c r="CU17" s="53">
        <v>8</v>
      </c>
      <c r="CV17" s="53"/>
      <c r="CW17" s="53"/>
      <c r="CX17" s="53"/>
      <c r="CY17" s="53">
        <v>8</v>
      </c>
      <c r="CZ17" s="53"/>
      <c r="DA17" s="53">
        <v>10</v>
      </c>
      <c r="DB17" s="60">
        <v>1078.56</v>
      </c>
      <c r="DC17" s="60">
        <v>286</v>
      </c>
      <c r="DD17" s="61">
        <v>34</v>
      </c>
      <c r="DE17" s="60">
        <f>IF(DD17 &gt; 0,DC17/DD17,0)</f>
        <v>8.4117647058823533</v>
      </c>
      <c r="DF17" s="52">
        <f>MIN($H17:DA17)</f>
        <v>5</v>
      </c>
      <c r="DG17" s="1">
        <v>6</v>
      </c>
    </row>
    <row r="18" spans="1:111">
      <c r="A18" s="49">
        <v>7</v>
      </c>
      <c r="B18" s="50" t="s">
        <v>303</v>
      </c>
      <c r="C18" s="51" t="s">
        <v>140</v>
      </c>
      <c r="D18" s="51">
        <v>523008668</v>
      </c>
      <c r="E18" s="52" t="s">
        <v>240</v>
      </c>
      <c r="F18" s="52" t="s">
        <v>587</v>
      </c>
      <c r="G18" s="12">
        <f>MATCH(D18,Данные!$D:$D,0)</f>
        <v>43</v>
      </c>
      <c r="H18" s="53"/>
      <c r="I18" s="53">
        <v>10</v>
      </c>
      <c r="J18" s="53">
        <v>10</v>
      </c>
      <c r="K18" s="53"/>
      <c r="L18" s="53"/>
      <c r="M18" s="53"/>
      <c r="N18" s="53"/>
      <c r="O18" s="53"/>
      <c r="P18" s="53"/>
      <c r="Q18" s="53"/>
      <c r="R18" s="53"/>
      <c r="S18" s="53">
        <v>10</v>
      </c>
      <c r="T18" s="53"/>
      <c r="U18" s="53">
        <v>8</v>
      </c>
      <c r="V18" s="53"/>
      <c r="W18" s="53"/>
      <c r="X18" s="53"/>
      <c r="Y18" s="53">
        <v>8</v>
      </c>
      <c r="Z18" s="53">
        <v>8</v>
      </c>
      <c r="AA18" s="53">
        <v>9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>
        <v>10</v>
      </c>
      <c r="AL18" s="53"/>
      <c r="AM18" s="53"/>
      <c r="AN18" s="53"/>
      <c r="AO18" s="53"/>
      <c r="AP18" s="53"/>
      <c r="AQ18" s="53">
        <v>10</v>
      </c>
      <c r="AR18" s="53"/>
      <c r="AS18" s="53">
        <v>9</v>
      </c>
      <c r="AT18" s="53">
        <v>9</v>
      </c>
      <c r="AU18" s="53"/>
      <c r="AV18" s="53">
        <v>9</v>
      </c>
      <c r="AW18" s="53">
        <v>9</v>
      </c>
      <c r="AX18" s="53"/>
      <c r="AY18" s="53">
        <v>8</v>
      </c>
      <c r="AZ18" s="53"/>
      <c r="BA18" s="53"/>
      <c r="BB18" s="53"/>
      <c r="BC18" s="53"/>
      <c r="BD18" s="53"/>
      <c r="BE18" s="53"/>
      <c r="BF18" s="53">
        <v>9</v>
      </c>
      <c r="BG18" s="53"/>
      <c r="BH18" s="53"/>
      <c r="BI18" s="53"/>
      <c r="BJ18" s="53">
        <v>8</v>
      </c>
      <c r="BK18" s="53"/>
      <c r="BL18" s="53"/>
      <c r="BM18" s="53">
        <v>9</v>
      </c>
      <c r="BN18" s="53"/>
      <c r="BO18" s="53">
        <v>10</v>
      </c>
      <c r="BP18" s="53"/>
      <c r="BQ18" s="53"/>
      <c r="BR18" s="53"/>
      <c r="BS18" s="53"/>
      <c r="BT18" s="53"/>
      <c r="BU18" s="53"/>
      <c r="BV18" s="53"/>
      <c r="BW18" s="53">
        <v>9</v>
      </c>
      <c r="BX18" s="53"/>
      <c r="BY18" s="53"/>
      <c r="BZ18" s="53">
        <v>9</v>
      </c>
      <c r="CA18" s="53"/>
      <c r="CB18" s="53">
        <v>10</v>
      </c>
      <c r="CC18" s="53">
        <v>9</v>
      </c>
      <c r="CD18" s="53"/>
      <c r="CE18" s="53">
        <v>9</v>
      </c>
      <c r="CF18" s="53"/>
      <c r="CG18" s="53"/>
      <c r="CH18" s="53">
        <v>10</v>
      </c>
      <c r="CI18" s="53">
        <v>10</v>
      </c>
      <c r="CJ18" s="53"/>
      <c r="CK18" s="53">
        <v>8</v>
      </c>
      <c r="CL18" s="53">
        <v>8</v>
      </c>
      <c r="CM18" s="53">
        <v>8</v>
      </c>
      <c r="CN18" s="53"/>
      <c r="CO18" s="53"/>
      <c r="CP18" s="53"/>
      <c r="CQ18" s="53"/>
      <c r="CR18" s="53">
        <v>8</v>
      </c>
      <c r="CS18" s="53"/>
      <c r="CT18" s="53">
        <v>8</v>
      </c>
      <c r="CU18" s="53">
        <v>8</v>
      </c>
      <c r="CV18" s="53"/>
      <c r="CW18" s="53"/>
      <c r="CX18" s="53"/>
      <c r="CY18" s="53">
        <v>7</v>
      </c>
      <c r="CZ18" s="53"/>
      <c r="DA18" s="53">
        <v>10</v>
      </c>
      <c r="DB18" s="60">
        <v>1073.0700000000002</v>
      </c>
      <c r="DC18" s="60">
        <v>294</v>
      </c>
      <c r="DD18" s="61">
        <v>33</v>
      </c>
      <c r="DE18" s="60">
        <f>IF(DD18 &gt; 0,DC18/DD18,0)</f>
        <v>8.9090909090909083</v>
      </c>
      <c r="DF18" s="52">
        <f>MIN($H18:DA18)</f>
        <v>7</v>
      </c>
      <c r="DG18" s="1">
        <v>7</v>
      </c>
    </row>
    <row r="19" spans="1:111">
      <c r="A19" s="49">
        <v>8</v>
      </c>
      <c r="B19" s="50" t="s">
        <v>247</v>
      </c>
      <c r="C19" s="51" t="s">
        <v>92</v>
      </c>
      <c r="D19" s="51">
        <v>522959801</v>
      </c>
      <c r="E19" s="52" t="s">
        <v>240</v>
      </c>
      <c r="F19" s="52" t="s">
        <v>588</v>
      </c>
      <c r="G19" s="12">
        <f>MATCH(D19,Данные!$D:$D,0)</f>
        <v>25</v>
      </c>
      <c r="H19" s="53"/>
      <c r="I19" s="53">
        <v>9</v>
      </c>
      <c r="J19" s="53">
        <v>8</v>
      </c>
      <c r="K19" s="53"/>
      <c r="L19" s="53"/>
      <c r="M19" s="53"/>
      <c r="N19" s="53"/>
      <c r="O19" s="53"/>
      <c r="P19" s="53"/>
      <c r="Q19" s="53"/>
      <c r="R19" s="53"/>
      <c r="S19" s="53">
        <v>8</v>
      </c>
      <c r="T19" s="53"/>
      <c r="U19" s="53">
        <v>9</v>
      </c>
      <c r="V19" s="53"/>
      <c r="W19" s="53">
        <v>8</v>
      </c>
      <c r="X19" s="53"/>
      <c r="Y19" s="53">
        <v>8</v>
      </c>
      <c r="Z19" s="53">
        <v>9</v>
      </c>
      <c r="AA19" s="53">
        <v>9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>
        <v>10</v>
      </c>
      <c r="AL19" s="53"/>
      <c r="AM19" s="53"/>
      <c r="AN19" s="53"/>
      <c r="AO19" s="53"/>
      <c r="AP19" s="53"/>
      <c r="AQ19" s="53">
        <v>8</v>
      </c>
      <c r="AR19" s="53"/>
      <c r="AS19" s="53">
        <v>8</v>
      </c>
      <c r="AT19" s="53">
        <v>8</v>
      </c>
      <c r="AU19" s="53"/>
      <c r="AV19" s="53">
        <v>9</v>
      </c>
      <c r="AW19" s="53">
        <v>8</v>
      </c>
      <c r="AX19" s="53"/>
      <c r="AY19" s="53">
        <v>8</v>
      </c>
      <c r="AZ19" s="53"/>
      <c r="BA19" s="53"/>
      <c r="BB19" s="53"/>
      <c r="BC19" s="53"/>
      <c r="BD19" s="53"/>
      <c r="BE19" s="53"/>
      <c r="BF19" s="53">
        <v>9</v>
      </c>
      <c r="BG19" s="53"/>
      <c r="BH19" s="53"/>
      <c r="BI19" s="53"/>
      <c r="BJ19" s="53">
        <v>9</v>
      </c>
      <c r="BK19" s="53"/>
      <c r="BL19" s="53">
        <v>8</v>
      </c>
      <c r="BM19" s="53">
        <v>8</v>
      </c>
      <c r="BN19" s="53"/>
      <c r="BO19" s="53">
        <v>10</v>
      </c>
      <c r="BP19" s="53"/>
      <c r="BQ19" s="53"/>
      <c r="BR19" s="53"/>
      <c r="BS19" s="53"/>
      <c r="BT19" s="53"/>
      <c r="BU19" s="53"/>
      <c r="BV19" s="53"/>
      <c r="BW19" s="53">
        <v>10</v>
      </c>
      <c r="BX19" s="53"/>
      <c r="BY19" s="53"/>
      <c r="BZ19" s="53">
        <v>10</v>
      </c>
      <c r="CA19" s="53"/>
      <c r="CB19" s="53">
        <v>10</v>
      </c>
      <c r="CC19" s="53">
        <v>10</v>
      </c>
      <c r="CD19" s="53"/>
      <c r="CE19" s="53">
        <v>9</v>
      </c>
      <c r="CF19" s="53"/>
      <c r="CG19" s="53"/>
      <c r="CH19" s="53">
        <v>9</v>
      </c>
      <c r="CI19" s="53">
        <v>10</v>
      </c>
      <c r="CJ19" s="53"/>
      <c r="CK19" s="53">
        <v>8</v>
      </c>
      <c r="CL19" s="53">
        <v>8</v>
      </c>
      <c r="CM19" s="53">
        <v>8</v>
      </c>
      <c r="CN19" s="53"/>
      <c r="CO19" s="53"/>
      <c r="CP19" s="53"/>
      <c r="CQ19" s="53"/>
      <c r="CR19" s="53">
        <v>8</v>
      </c>
      <c r="CS19" s="53"/>
      <c r="CT19" s="53">
        <v>9</v>
      </c>
      <c r="CU19" s="53">
        <v>9</v>
      </c>
      <c r="CV19" s="53"/>
      <c r="CW19" s="53"/>
      <c r="CX19" s="53"/>
      <c r="CY19" s="53">
        <v>7</v>
      </c>
      <c r="CZ19" s="53"/>
      <c r="DA19" s="53">
        <v>10</v>
      </c>
      <c r="DB19" s="60">
        <v>1060.5800000000002</v>
      </c>
      <c r="DC19" s="60">
        <v>306</v>
      </c>
      <c r="DD19" s="61">
        <v>35</v>
      </c>
      <c r="DE19" s="60">
        <f>IF(DD19 &gt; 0,DC19/DD19,0)</f>
        <v>8.742857142857142</v>
      </c>
      <c r="DF19" s="52">
        <f>MIN($H19:DA19)</f>
        <v>7</v>
      </c>
      <c r="DG19" s="1">
        <v>8</v>
      </c>
    </row>
    <row r="20" spans="1:111">
      <c r="A20" s="49">
        <v>9</v>
      </c>
      <c r="B20" s="50" t="s">
        <v>296</v>
      </c>
      <c r="C20" s="51" t="s">
        <v>138</v>
      </c>
      <c r="D20" s="51">
        <v>523007849</v>
      </c>
      <c r="E20" s="52" t="s">
        <v>240</v>
      </c>
      <c r="F20" s="52" t="s">
        <v>587</v>
      </c>
      <c r="G20" s="12">
        <f>MATCH(D20,Данные!$D:$D,0)</f>
        <v>41</v>
      </c>
      <c r="H20" s="53"/>
      <c r="I20" s="53">
        <v>10</v>
      </c>
      <c r="J20" s="53">
        <v>8</v>
      </c>
      <c r="K20" s="53"/>
      <c r="L20" s="53"/>
      <c r="M20" s="53"/>
      <c r="N20" s="53"/>
      <c r="O20" s="53"/>
      <c r="P20" s="53"/>
      <c r="Q20" s="53"/>
      <c r="R20" s="53"/>
      <c r="S20" s="53">
        <v>9</v>
      </c>
      <c r="T20" s="53"/>
      <c r="U20" s="53">
        <v>8</v>
      </c>
      <c r="V20" s="53"/>
      <c r="W20" s="53"/>
      <c r="X20" s="53"/>
      <c r="Y20" s="53">
        <v>10</v>
      </c>
      <c r="Z20" s="53">
        <v>10</v>
      </c>
      <c r="AA20" s="53">
        <v>8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>
        <v>10</v>
      </c>
      <c r="AL20" s="53"/>
      <c r="AM20" s="53"/>
      <c r="AN20" s="53"/>
      <c r="AO20" s="53"/>
      <c r="AP20" s="53"/>
      <c r="AQ20" s="53">
        <v>8</v>
      </c>
      <c r="AR20" s="53"/>
      <c r="AS20" s="53">
        <v>9</v>
      </c>
      <c r="AT20" s="53">
        <v>8</v>
      </c>
      <c r="AU20" s="53"/>
      <c r="AV20" s="53">
        <v>8</v>
      </c>
      <c r="AW20" s="53">
        <v>7</v>
      </c>
      <c r="AX20" s="53"/>
      <c r="AY20" s="53">
        <v>9</v>
      </c>
      <c r="AZ20" s="53"/>
      <c r="BA20" s="53"/>
      <c r="BB20" s="53"/>
      <c r="BC20" s="53"/>
      <c r="BD20" s="53"/>
      <c r="BE20" s="53"/>
      <c r="BF20" s="53">
        <v>9</v>
      </c>
      <c r="BG20" s="53"/>
      <c r="BH20" s="53"/>
      <c r="BI20" s="53"/>
      <c r="BJ20" s="53">
        <v>9</v>
      </c>
      <c r="BK20" s="53"/>
      <c r="BL20" s="53"/>
      <c r="BM20" s="53">
        <v>10</v>
      </c>
      <c r="BN20" s="53"/>
      <c r="BO20" s="53">
        <v>8</v>
      </c>
      <c r="BP20" s="53"/>
      <c r="BQ20" s="53"/>
      <c r="BR20" s="53"/>
      <c r="BS20" s="53"/>
      <c r="BT20" s="53"/>
      <c r="BU20" s="53"/>
      <c r="BV20" s="53"/>
      <c r="BW20" s="53">
        <v>9</v>
      </c>
      <c r="BX20" s="53"/>
      <c r="BY20" s="53"/>
      <c r="BZ20" s="53">
        <v>10</v>
      </c>
      <c r="CA20" s="53"/>
      <c r="CB20" s="53">
        <v>9</v>
      </c>
      <c r="CC20" s="53">
        <v>9</v>
      </c>
      <c r="CD20" s="53"/>
      <c r="CE20" s="53">
        <v>8</v>
      </c>
      <c r="CF20" s="53"/>
      <c r="CG20" s="53"/>
      <c r="CH20" s="53">
        <v>9</v>
      </c>
      <c r="CI20" s="53">
        <v>10</v>
      </c>
      <c r="CJ20" s="53"/>
      <c r="CK20" s="53">
        <v>8</v>
      </c>
      <c r="CL20" s="53">
        <v>9</v>
      </c>
      <c r="CM20" s="53">
        <v>8</v>
      </c>
      <c r="CN20" s="53"/>
      <c r="CO20" s="53"/>
      <c r="CP20" s="53"/>
      <c r="CQ20" s="53"/>
      <c r="CR20" s="53">
        <v>9</v>
      </c>
      <c r="CS20" s="53"/>
      <c r="CT20" s="53">
        <v>9</v>
      </c>
      <c r="CU20" s="53">
        <v>8</v>
      </c>
      <c r="CV20" s="53"/>
      <c r="CW20" s="53"/>
      <c r="CX20" s="53"/>
      <c r="CY20" s="53">
        <v>8</v>
      </c>
      <c r="CZ20" s="53"/>
      <c r="DA20" s="53">
        <v>10</v>
      </c>
      <c r="DB20" s="60">
        <v>1052.8999999999999</v>
      </c>
      <c r="DC20" s="60">
        <v>291</v>
      </c>
      <c r="DD20" s="61">
        <v>33</v>
      </c>
      <c r="DE20" s="60">
        <f>IF(DD20 &gt; 0,DC20/DD20,0)</f>
        <v>8.8181818181818183</v>
      </c>
      <c r="DF20" s="52">
        <f>MIN($H20:DA20)</f>
        <v>7</v>
      </c>
      <c r="DG20" s="1">
        <v>9</v>
      </c>
    </row>
    <row r="21" spans="1:111">
      <c r="A21" s="49">
        <v>10</v>
      </c>
      <c r="B21" s="50" t="s">
        <v>471</v>
      </c>
      <c r="C21" s="51" t="s">
        <v>71</v>
      </c>
      <c r="D21" s="51">
        <v>522954756</v>
      </c>
      <c r="E21" s="52" t="s">
        <v>155</v>
      </c>
      <c r="F21" s="52" t="s">
        <v>588</v>
      </c>
      <c r="G21" s="12">
        <f>MATCH(D21,Данные!$D:$D,0)</f>
        <v>101</v>
      </c>
      <c r="H21" s="53"/>
      <c r="I21" s="53">
        <v>10</v>
      </c>
      <c r="J21" s="53">
        <v>7</v>
      </c>
      <c r="K21" s="53"/>
      <c r="L21" s="53"/>
      <c r="M21" s="53"/>
      <c r="N21" s="53"/>
      <c r="O21" s="53"/>
      <c r="P21" s="53">
        <v>8</v>
      </c>
      <c r="Q21" s="53"/>
      <c r="R21" s="53"/>
      <c r="S21" s="53"/>
      <c r="T21" s="53"/>
      <c r="U21" s="53">
        <v>10</v>
      </c>
      <c r="V21" s="53"/>
      <c r="W21" s="53"/>
      <c r="X21" s="53"/>
      <c r="Y21" s="53">
        <v>8</v>
      </c>
      <c r="Z21" s="53">
        <v>10</v>
      </c>
      <c r="AA21" s="53">
        <v>9</v>
      </c>
      <c r="AB21" s="53"/>
      <c r="AC21" s="53"/>
      <c r="AD21" s="53"/>
      <c r="AE21" s="53"/>
      <c r="AF21" s="53"/>
      <c r="AG21" s="53"/>
      <c r="AH21" s="53"/>
      <c r="AI21" s="53">
        <v>8</v>
      </c>
      <c r="AJ21" s="53"/>
      <c r="AK21" s="53">
        <v>10</v>
      </c>
      <c r="AL21" s="53"/>
      <c r="AM21" s="53"/>
      <c r="AN21" s="53">
        <v>8</v>
      </c>
      <c r="AO21" s="53"/>
      <c r="AP21" s="53"/>
      <c r="AQ21" s="53"/>
      <c r="AR21" s="53"/>
      <c r="AS21" s="53"/>
      <c r="AT21" s="53">
        <v>9</v>
      </c>
      <c r="AU21" s="53"/>
      <c r="AV21" s="53">
        <v>8</v>
      </c>
      <c r="AW21" s="53">
        <v>10</v>
      </c>
      <c r="AX21" s="53"/>
      <c r="AY21" s="53">
        <v>10</v>
      </c>
      <c r="AZ21" s="53"/>
      <c r="BA21" s="53"/>
      <c r="BB21" s="53"/>
      <c r="BC21" s="53">
        <v>7</v>
      </c>
      <c r="BD21" s="53"/>
      <c r="BE21" s="53"/>
      <c r="BF21" s="53"/>
      <c r="BG21" s="53"/>
      <c r="BH21" s="53"/>
      <c r="BI21" s="53"/>
      <c r="BJ21" s="53">
        <v>10</v>
      </c>
      <c r="BK21" s="53"/>
      <c r="BL21" s="53"/>
      <c r="BM21" s="53">
        <v>9</v>
      </c>
      <c r="BN21" s="53"/>
      <c r="BO21" s="53">
        <v>9</v>
      </c>
      <c r="BP21" s="53"/>
      <c r="BQ21" s="53"/>
      <c r="BR21" s="53"/>
      <c r="BS21" s="53">
        <v>8</v>
      </c>
      <c r="BT21" s="53"/>
      <c r="BU21" s="53"/>
      <c r="BV21" s="53"/>
      <c r="BW21" s="53"/>
      <c r="BX21" s="53">
        <v>8</v>
      </c>
      <c r="BY21" s="53"/>
      <c r="BZ21" s="53">
        <v>10</v>
      </c>
      <c r="CA21" s="53"/>
      <c r="CB21" s="53">
        <v>9</v>
      </c>
      <c r="CC21" s="53">
        <v>9</v>
      </c>
      <c r="CD21" s="53"/>
      <c r="CE21" s="53">
        <v>8</v>
      </c>
      <c r="CF21" s="53"/>
      <c r="CG21" s="53"/>
      <c r="CH21" s="53"/>
      <c r="CI21" s="53">
        <v>10</v>
      </c>
      <c r="CJ21" s="53"/>
      <c r="CK21" s="53">
        <v>8</v>
      </c>
      <c r="CL21" s="53">
        <v>8</v>
      </c>
      <c r="CM21" s="53">
        <v>10</v>
      </c>
      <c r="CN21" s="53"/>
      <c r="CO21" s="53"/>
      <c r="CP21" s="53">
        <v>9</v>
      </c>
      <c r="CQ21" s="53"/>
      <c r="CR21" s="53"/>
      <c r="CS21" s="53"/>
      <c r="CT21" s="53">
        <v>8</v>
      </c>
      <c r="CU21" s="53">
        <v>9</v>
      </c>
      <c r="CV21" s="53"/>
      <c r="CW21" s="53">
        <v>8</v>
      </c>
      <c r="CX21" s="53"/>
      <c r="CY21" s="53"/>
      <c r="CZ21" s="53"/>
      <c r="DA21" s="53">
        <v>10</v>
      </c>
      <c r="DB21" s="60">
        <v>1052.2</v>
      </c>
      <c r="DC21" s="60">
        <v>292</v>
      </c>
      <c r="DD21" s="61">
        <v>33</v>
      </c>
      <c r="DE21" s="60">
        <f>IF(DD21 &gt; 0,DC21/DD21,0)</f>
        <v>8.8484848484848477</v>
      </c>
      <c r="DF21" s="52">
        <f>MIN($H21:DA21)</f>
        <v>7</v>
      </c>
      <c r="DG21" s="1">
        <v>10</v>
      </c>
    </row>
    <row r="22" spans="1:111">
      <c r="A22" s="49">
        <v>11</v>
      </c>
      <c r="B22" s="50" t="s">
        <v>387</v>
      </c>
      <c r="C22" s="51" t="s">
        <v>45</v>
      </c>
      <c r="D22" s="51">
        <v>522934536</v>
      </c>
      <c r="E22" s="52" t="s">
        <v>164</v>
      </c>
      <c r="F22" s="52" t="s">
        <v>588</v>
      </c>
      <c r="G22" s="12">
        <f>MATCH(D22,Данные!$D:$D,0)</f>
        <v>71</v>
      </c>
      <c r="H22" s="53"/>
      <c r="I22" s="53">
        <v>10</v>
      </c>
      <c r="J22" s="53">
        <v>7</v>
      </c>
      <c r="K22" s="53"/>
      <c r="L22" s="53"/>
      <c r="M22" s="53"/>
      <c r="N22" s="53"/>
      <c r="O22" s="53"/>
      <c r="P22" s="53">
        <v>10</v>
      </c>
      <c r="Q22" s="53"/>
      <c r="R22" s="53"/>
      <c r="S22" s="53"/>
      <c r="T22" s="53"/>
      <c r="U22" s="53">
        <v>8</v>
      </c>
      <c r="V22" s="53"/>
      <c r="W22" s="53"/>
      <c r="X22" s="53"/>
      <c r="Y22" s="53">
        <v>10</v>
      </c>
      <c r="Z22" s="53">
        <v>10</v>
      </c>
      <c r="AA22" s="53">
        <v>8</v>
      </c>
      <c r="AB22" s="53"/>
      <c r="AC22" s="53"/>
      <c r="AD22" s="53"/>
      <c r="AE22" s="53"/>
      <c r="AF22" s="53"/>
      <c r="AG22" s="53"/>
      <c r="AH22" s="53"/>
      <c r="AI22" s="53">
        <v>9</v>
      </c>
      <c r="AJ22" s="53"/>
      <c r="AK22" s="53">
        <v>10</v>
      </c>
      <c r="AL22" s="53"/>
      <c r="AM22" s="53"/>
      <c r="AN22" s="53">
        <v>9</v>
      </c>
      <c r="AO22" s="53"/>
      <c r="AP22" s="53"/>
      <c r="AQ22" s="53"/>
      <c r="AR22" s="53"/>
      <c r="AS22" s="53"/>
      <c r="AT22" s="53">
        <v>8</v>
      </c>
      <c r="AU22" s="53"/>
      <c r="AV22" s="53">
        <v>8</v>
      </c>
      <c r="AW22" s="53">
        <v>9</v>
      </c>
      <c r="AX22" s="53"/>
      <c r="AY22" s="53">
        <v>9</v>
      </c>
      <c r="AZ22" s="53"/>
      <c r="BA22" s="53"/>
      <c r="BB22" s="53"/>
      <c r="BC22" s="53">
        <v>9</v>
      </c>
      <c r="BD22" s="53"/>
      <c r="BE22" s="53"/>
      <c r="BF22" s="53"/>
      <c r="BG22" s="53"/>
      <c r="BH22" s="53"/>
      <c r="BI22" s="53"/>
      <c r="BJ22" s="53">
        <v>9</v>
      </c>
      <c r="BK22" s="53"/>
      <c r="BL22" s="53"/>
      <c r="BM22" s="53">
        <v>10</v>
      </c>
      <c r="BN22" s="53"/>
      <c r="BO22" s="53">
        <v>9</v>
      </c>
      <c r="BP22" s="53"/>
      <c r="BQ22" s="53"/>
      <c r="BR22" s="53"/>
      <c r="BS22" s="53">
        <v>10</v>
      </c>
      <c r="BT22" s="53"/>
      <c r="BU22" s="53"/>
      <c r="BV22" s="53"/>
      <c r="BW22" s="53"/>
      <c r="BX22" s="53"/>
      <c r="BY22" s="53"/>
      <c r="BZ22" s="53">
        <v>10</v>
      </c>
      <c r="CA22" s="53"/>
      <c r="CB22" s="53">
        <v>8</v>
      </c>
      <c r="CC22" s="53">
        <v>8</v>
      </c>
      <c r="CD22" s="53"/>
      <c r="CE22" s="53">
        <v>9</v>
      </c>
      <c r="CF22" s="53"/>
      <c r="CG22" s="53"/>
      <c r="CH22" s="53"/>
      <c r="CI22" s="53">
        <v>10</v>
      </c>
      <c r="CJ22" s="53"/>
      <c r="CK22" s="53">
        <v>8</v>
      </c>
      <c r="CL22" s="53">
        <v>8</v>
      </c>
      <c r="CM22" s="53">
        <v>10</v>
      </c>
      <c r="CN22" s="53"/>
      <c r="CO22" s="53"/>
      <c r="CP22" s="53">
        <v>9</v>
      </c>
      <c r="CQ22" s="53"/>
      <c r="CR22" s="53"/>
      <c r="CS22" s="53"/>
      <c r="CT22" s="53">
        <v>9</v>
      </c>
      <c r="CU22" s="53">
        <v>8</v>
      </c>
      <c r="CV22" s="53"/>
      <c r="CW22" s="53">
        <v>9</v>
      </c>
      <c r="CX22" s="53"/>
      <c r="CY22" s="53"/>
      <c r="CZ22" s="53"/>
      <c r="DA22" s="53">
        <v>10</v>
      </c>
      <c r="DB22" s="60">
        <v>1044.58</v>
      </c>
      <c r="DC22" s="60">
        <v>288</v>
      </c>
      <c r="DD22" s="61">
        <v>32</v>
      </c>
      <c r="DE22" s="60">
        <f>IF(DD22 &gt; 0,DC22/DD22,0)</f>
        <v>9</v>
      </c>
      <c r="DF22" s="52">
        <f>MIN($H22:DA22)</f>
        <v>7</v>
      </c>
      <c r="DG22" s="1">
        <v>11</v>
      </c>
    </row>
    <row r="23" spans="1:111">
      <c r="A23" s="49">
        <v>12</v>
      </c>
      <c r="B23" s="50" t="s">
        <v>457</v>
      </c>
      <c r="C23" s="51" t="s">
        <v>80</v>
      </c>
      <c r="D23" s="51">
        <v>522957331</v>
      </c>
      <c r="E23" s="52" t="s">
        <v>196</v>
      </c>
      <c r="F23" s="52" t="s">
        <v>588</v>
      </c>
      <c r="G23" s="12">
        <f>MATCH(D23,Данные!$D:$D,0)</f>
        <v>95</v>
      </c>
      <c r="H23" s="53"/>
      <c r="I23" s="53">
        <v>9</v>
      </c>
      <c r="J23" s="53">
        <v>9</v>
      </c>
      <c r="K23" s="53"/>
      <c r="L23" s="53"/>
      <c r="M23" s="53"/>
      <c r="N23" s="53"/>
      <c r="O23" s="53"/>
      <c r="P23" s="53"/>
      <c r="Q23" s="53"/>
      <c r="R23" s="53">
        <v>9</v>
      </c>
      <c r="S23" s="53"/>
      <c r="T23" s="53"/>
      <c r="U23" s="53">
        <v>9</v>
      </c>
      <c r="V23" s="53"/>
      <c r="W23" s="53"/>
      <c r="X23" s="53"/>
      <c r="Y23" s="53">
        <v>8</v>
      </c>
      <c r="Z23" s="53">
        <v>7</v>
      </c>
      <c r="AA23" s="53">
        <v>8</v>
      </c>
      <c r="AB23" s="53"/>
      <c r="AC23" s="53"/>
      <c r="AD23" s="53"/>
      <c r="AE23" s="53"/>
      <c r="AF23" s="53"/>
      <c r="AG23" s="53"/>
      <c r="AH23" s="53"/>
      <c r="AI23" s="53"/>
      <c r="AJ23" s="53">
        <v>8</v>
      </c>
      <c r="AK23" s="53">
        <v>10</v>
      </c>
      <c r="AL23" s="53"/>
      <c r="AM23" s="53"/>
      <c r="AN23" s="53"/>
      <c r="AO23" s="53"/>
      <c r="AP23" s="53">
        <v>9</v>
      </c>
      <c r="AQ23" s="53"/>
      <c r="AR23" s="53"/>
      <c r="AS23" s="53"/>
      <c r="AT23" s="53">
        <v>10</v>
      </c>
      <c r="AU23" s="53"/>
      <c r="AV23" s="53">
        <v>10</v>
      </c>
      <c r="AW23" s="53">
        <v>10</v>
      </c>
      <c r="AX23" s="53"/>
      <c r="AY23" s="53">
        <v>9</v>
      </c>
      <c r="AZ23" s="53"/>
      <c r="BA23" s="53"/>
      <c r="BB23" s="53"/>
      <c r="BC23" s="53"/>
      <c r="BD23" s="53"/>
      <c r="BE23" s="53">
        <v>9</v>
      </c>
      <c r="BF23" s="53"/>
      <c r="BG23" s="53"/>
      <c r="BH23" s="53"/>
      <c r="BI23" s="53"/>
      <c r="BJ23" s="53">
        <v>9</v>
      </c>
      <c r="BK23" s="53"/>
      <c r="BL23" s="53"/>
      <c r="BM23" s="53">
        <v>10</v>
      </c>
      <c r="BN23" s="53"/>
      <c r="BO23" s="53">
        <v>9</v>
      </c>
      <c r="BP23" s="53"/>
      <c r="BQ23" s="53"/>
      <c r="BR23" s="53"/>
      <c r="BS23" s="53"/>
      <c r="BT23" s="53"/>
      <c r="BU23" s="53"/>
      <c r="BV23" s="53">
        <v>9</v>
      </c>
      <c r="BW23" s="53"/>
      <c r="BX23" s="53"/>
      <c r="BY23" s="53"/>
      <c r="BZ23" s="53">
        <v>10</v>
      </c>
      <c r="CA23" s="53"/>
      <c r="CB23" s="53">
        <v>9</v>
      </c>
      <c r="CC23" s="53">
        <v>10</v>
      </c>
      <c r="CD23" s="53"/>
      <c r="CE23" s="53">
        <v>9</v>
      </c>
      <c r="CF23" s="53"/>
      <c r="CG23" s="53"/>
      <c r="CH23" s="53"/>
      <c r="CI23" s="53">
        <v>10</v>
      </c>
      <c r="CJ23" s="53"/>
      <c r="CK23" s="53">
        <v>8</v>
      </c>
      <c r="CL23" s="53">
        <v>10</v>
      </c>
      <c r="CM23" s="53">
        <v>9</v>
      </c>
      <c r="CN23" s="53"/>
      <c r="CO23" s="53"/>
      <c r="CP23" s="53"/>
      <c r="CQ23" s="53">
        <v>9</v>
      </c>
      <c r="CR23" s="53"/>
      <c r="CS23" s="53"/>
      <c r="CT23" s="53">
        <v>9</v>
      </c>
      <c r="CU23" s="53">
        <v>8</v>
      </c>
      <c r="CV23" s="53"/>
      <c r="CW23" s="53"/>
      <c r="CX23" s="53">
        <v>8</v>
      </c>
      <c r="CY23" s="53"/>
      <c r="CZ23" s="53"/>
      <c r="DA23" s="53">
        <v>10</v>
      </c>
      <c r="DB23" s="60">
        <v>1040.42</v>
      </c>
      <c r="DC23" s="60">
        <v>290</v>
      </c>
      <c r="DD23" s="61">
        <v>32</v>
      </c>
      <c r="DE23" s="60">
        <f>IF(DD23 &gt; 0,DC23/DD23,0)</f>
        <v>9.0625</v>
      </c>
      <c r="DF23" s="52">
        <f>MIN($H23:DA23)</f>
        <v>7</v>
      </c>
      <c r="DG23" s="1">
        <v>12</v>
      </c>
    </row>
    <row r="24" spans="1:111">
      <c r="A24" s="49">
        <v>13</v>
      </c>
      <c r="B24" s="50" t="s">
        <v>309</v>
      </c>
      <c r="C24" s="51" t="s">
        <v>137</v>
      </c>
      <c r="D24" s="51">
        <v>523007338</v>
      </c>
      <c r="E24" s="52" t="s">
        <v>240</v>
      </c>
      <c r="F24" s="52" t="s">
        <v>587</v>
      </c>
      <c r="G24" s="12">
        <f>MATCH(D24,Данные!$D:$D,0)</f>
        <v>45</v>
      </c>
      <c r="H24" s="53"/>
      <c r="I24" s="53">
        <v>9</v>
      </c>
      <c r="J24" s="53">
        <v>9</v>
      </c>
      <c r="K24" s="53"/>
      <c r="L24" s="53"/>
      <c r="M24" s="53"/>
      <c r="N24" s="53"/>
      <c r="O24" s="53"/>
      <c r="P24" s="53"/>
      <c r="Q24" s="53"/>
      <c r="R24" s="53"/>
      <c r="S24" s="53">
        <v>9</v>
      </c>
      <c r="T24" s="53"/>
      <c r="U24" s="53">
        <v>7</v>
      </c>
      <c r="V24" s="53"/>
      <c r="W24" s="53"/>
      <c r="X24" s="53"/>
      <c r="Y24" s="53">
        <v>8</v>
      </c>
      <c r="Z24" s="53">
        <v>10</v>
      </c>
      <c r="AA24" s="53">
        <v>8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>
        <v>10</v>
      </c>
      <c r="AL24" s="53"/>
      <c r="AM24" s="53"/>
      <c r="AN24" s="53"/>
      <c r="AO24" s="53"/>
      <c r="AP24" s="53"/>
      <c r="AQ24" s="53">
        <v>8</v>
      </c>
      <c r="AR24" s="53"/>
      <c r="AS24" s="53">
        <v>9</v>
      </c>
      <c r="AT24" s="53">
        <v>7</v>
      </c>
      <c r="AU24" s="53"/>
      <c r="AV24" s="53">
        <v>9</v>
      </c>
      <c r="AW24" s="53">
        <v>8</v>
      </c>
      <c r="AX24" s="53"/>
      <c r="AY24" s="53">
        <v>9</v>
      </c>
      <c r="AZ24" s="53"/>
      <c r="BA24" s="53"/>
      <c r="BB24" s="53"/>
      <c r="BC24" s="53"/>
      <c r="BD24" s="53"/>
      <c r="BE24" s="53"/>
      <c r="BF24" s="53">
        <v>9</v>
      </c>
      <c r="BG24" s="53"/>
      <c r="BH24" s="53"/>
      <c r="BI24" s="53"/>
      <c r="BJ24" s="53">
        <v>9</v>
      </c>
      <c r="BK24" s="53"/>
      <c r="BL24" s="53"/>
      <c r="BM24" s="53">
        <v>9</v>
      </c>
      <c r="BN24" s="53"/>
      <c r="BO24" s="53">
        <v>10</v>
      </c>
      <c r="BP24" s="53"/>
      <c r="BQ24" s="53"/>
      <c r="BR24" s="53"/>
      <c r="BS24" s="53"/>
      <c r="BT24" s="53"/>
      <c r="BU24" s="53"/>
      <c r="BV24" s="53"/>
      <c r="BW24" s="53">
        <v>9</v>
      </c>
      <c r="BX24" s="53"/>
      <c r="BY24" s="53"/>
      <c r="BZ24" s="53">
        <v>10</v>
      </c>
      <c r="CA24" s="53"/>
      <c r="CB24" s="53">
        <v>10</v>
      </c>
      <c r="CC24" s="53">
        <v>9</v>
      </c>
      <c r="CD24" s="53"/>
      <c r="CE24" s="53">
        <v>7</v>
      </c>
      <c r="CF24" s="53"/>
      <c r="CG24" s="53"/>
      <c r="CH24" s="53">
        <v>8</v>
      </c>
      <c r="CI24" s="53">
        <v>10</v>
      </c>
      <c r="CJ24" s="53"/>
      <c r="CK24" s="53">
        <v>8</v>
      </c>
      <c r="CL24" s="53">
        <v>9</v>
      </c>
      <c r="CM24" s="53">
        <v>8</v>
      </c>
      <c r="CN24" s="53"/>
      <c r="CO24" s="53"/>
      <c r="CP24" s="53"/>
      <c r="CQ24" s="53"/>
      <c r="CR24" s="53">
        <v>8</v>
      </c>
      <c r="CS24" s="53"/>
      <c r="CT24" s="53">
        <v>9</v>
      </c>
      <c r="CU24" s="53">
        <v>6</v>
      </c>
      <c r="CV24" s="53"/>
      <c r="CW24" s="53"/>
      <c r="CX24" s="53"/>
      <c r="CY24" s="53">
        <v>8</v>
      </c>
      <c r="CZ24" s="53"/>
      <c r="DA24" s="53">
        <v>10</v>
      </c>
      <c r="DB24" s="60">
        <v>1039.0900000000001</v>
      </c>
      <c r="DC24" s="60">
        <v>286</v>
      </c>
      <c r="DD24" s="61">
        <v>33</v>
      </c>
      <c r="DE24" s="60">
        <f>IF(DD24 &gt; 0,DC24/DD24,0)</f>
        <v>8.6666666666666661</v>
      </c>
      <c r="DF24" s="52">
        <f>MIN($H24:DA24)</f>
        <v>6</v>
      </c>
      <c r="DG24" s="1">
        <v>13</v>
      </c>
    </row>
    <row r="25" spans="1:111">
      <c r="A25" s="49">
        <v>14</v>
      </c>
      <c r="B25" s="50" t="s">
        <v>438</v>
      </c>
      <c r="C25" s="51" t="s">
        <v>88</v>
      </c>
      <c r="D25" s="51">
        <v>522959100</v>
      </c>
      <c r="E25" s="52" t="s">
        <v>240</v>
      </c>
      <c r="F25" s="52" t="s">
        <v>588</v>
      </c>
      <c r="G25" s="12">
        <f>MATCH(D25,Данные!$D:$D,0)</f>
        <v>87</v>
      </c>
      <c r="H25" s="53"/>
      <c r="I25" s="53">
        <v>10</v>
      </c>
      <c r="J25" s="53">
        <v>10</v>
      </c>
      <c r="K25" s="53"/>
      <c r="L25" s="53"/>
      <c r="M25" s="53"/>
      <c r="N25" s="53"/>
      <c r="O25" s="53"/>
      <c r="P25" s="53"/>
      <c r="Q25" s="53"/>
      <c r="R25" s="53"/>
      <c r="S25" s="53">
        <v>8</v>
      </c>
      <c r="T25" s="53"/>
      <c r="U25" s="53">
        <v>8</v>
      </c>
      <c r="V25" s="53"/>
      <c r="W25" s="53"/>
      <c r="X25" s="53"/>
      <c r="Y25" s="53">
        <v>10</v>
      </c>
      <c r="Z25" s="53">
        <v>10</v>
      </c>
      <c r="AA25" s="53">
        <v>8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>
        <v>10</v>
      </c>
      <c r="AL25" s="53"/>
      <c r="AM25" s="53"/>
      <c r="AN25" s="53"/>
      <c r="AO25" s="53"/>
      <c r="AP25" s="53"/>
      <c r="AQ25" s="53">
        <v>9</v>
      </c>
      <c r="AR25" s="53"/>
      <c r="AS25" s="53">
        <v>9</v>
      </c>
      <c r="AT25" s="53">
        <v>6</v>
      </c>
      <c r="AU25" s="53"/>
      <c r="AV25" s="53">
        <v>8</v>
      </c>
      <c r="AW25" s="53">
        <v>10</v>
      </c>
      <c r="AX25" s="53"/>
      <c r="AY25" s="53">
        <v>9</v>
      </c>
      <c r="AZ25" s="53"/>
      <c r="BA25" s="53"/>
      <c r="BB25" s="53"/>
      <c r="BC25" s="53"/>
      <c r="BD25" s="53"/>
      <c r="BE25" s="53"/>
      <c r="BF25" s="53">
        <v>8</v>
      </c>
      <c r="BG25" s="53"/>
      <c r="BH25" s="53"/>
      <c r="BI25" s="53"/>
      <c r="BJ25" s="53">
        <v>8</v>
      </c>
      <c r="BK25" s="53"/>
      <c r="BL25" s="53"/>
      <c r="BM25" s="53">
        <v>10</v>
      </c>
      <c r="BN25" s="53"/>
      <c r="BO25" s="53">
        <v>9</v>
      </c>
      <c r="BP25" s="53"/>
      <c r="BQ25" s="53"/>
      <c r="BR25" s="53"/>
      <c r="BS25" s="53"/>
      <c r="BT25" s="53"/>
      <c r="BU25" s="53"/>
      <c r="BV25" s="53"/>
      <c r="BW25" s="53">
        <v>8</v>
      </c>
      <c r="BX25" s="53"/>
      <c r="BY25" s="53"/>
      <c r="BZ25" s="53">
        <v>9</v>
      </c>
      <c r="CA25" s="53"/>
      <c r="CB25" s="53">
        <v>8</v>
      </c>
      <c r="CC25" s="53">
        <v>10</v>
      </c>
      <c r="CD25" s="53"/>
      <c r="CE25" s="53">
        <v>8</v>
      </c>
      <c r="CF25" s="53"/>
      <c r="CG25" s="53"/>
      <c r="CH25" s="53">
        <v>9</v>
      </c>
      <c r="CI25" s="53">
        <v>10</v>
      </c>
      <c r="CJ25" s="53"/>
      <c r="CK25" s="53">
        <v>8</v>
      </c>
      <c r="CL25" s="53">
        <v>8</v>
      </c>
      <c r="CM25" s="53">
        <v>8</v>
      </c>
      <c r="CN25" s="53"/>
      <c r="CO25" s="53"/>
      <c r="CP25" s="53"/>
      <c r="CQ25" s="53"/>
      <c r="CR25" s="53">
        <v>8</v>
      </c>
      <c r="CS25" s="53"/>
      <c r="CT25" s="53">
        <v>9</v>
      </c>
      <c r="CU25" s="53">
        <v>9</v>
      </c>
      <c r="CV25" s="53"/>
      <c r="CW25" s="53"/>
      <c r="CX25" s="53"/>
      <c r="CY25" s="53">
        <v>8</v>
      </c>
      <c r="CZ25" s="53"/>
      <c r="DA25" s="53">
        <v>10</v>
      </c>
      <c r="DB25" s="60">
        <v>1037.04</v>
      </c>
      <c r="DC25" s="60">
        <v>290</v>
      </c>
      <c r="DD25" s="61">
        <v>33</v>
      </c>
      <c r="DE25" s="60">
        <f>IF(DD25 &gt; 0,DC25/DD25,0)</f>
        <v>8.7878787878787872</v>
      </c>
      <c r="DF25" s="52">
        <f>MIN($H25:DA25)</f>
        <v>6</v>
      </c>
      <c r="DG25" s="1">
        <v>14</v>
      </c>
    </row>
    <row r="26" spans="1:111">
      <c r="A26" s="49">
        <v>15</v>
      </c>
      <c r="B26" s="50" t="s">
        <v>325</v>
      </c>
      <c r="C26" s="51" t="s">
        <v>131</v>
      </c>
      <c r="D26" s="51">
        <v>522995339</v>
      </c>
      <c r="E26" s="52" t="s">
        <v>196</v>
      </c>
      <c r="F26" s="52" t="s">
        <v>587</v>
      </c>
      <c r="G26" s="12">
        <f>MATCH(D26,Данные!$D:$D,0)</f>
        <v>50</v>
      </c>
      <c r="H26" s="53"/>
      <c r="I26" s="53">
        <v>10</v>
      </c>
      <c r="J26" s="53">
        <v>9</v>
      </c>
      <c r="K26" s="53"/>
      <c r="L26" s="53"/>
      <c r="M26" s="53"/>
      <c r="N26" s="53"/>
      <c r="O26" s="53"/>
      <c r="P26" s="53"/>
      <c r="Q26" s="53"/>
      <c r="R26" s="53">
        <v>9</v>
      </c>
      <c r="S26" s="53"/>
      <c r="T26" s="53"/>
      <c r="U26" s="53">
        <v>9</v>
      </c>
      <c r="V26" s="53"/>
      <c r="W26" s="53"/>
      <c r="X26" s="53"/>
      <c r="Y26" s="53">
        <v>9</v>
      </c>
      <c r="Z26" s="53">
        <v>5</v>
      </c>
      <c r="AA26" s="53">
        <v>9</v>
      </c>
      <c r="AB26" s="53"/>
      <c r="AC26" s="53"/>
      <c r="AD26" s="53"/>
      <c r="AE26" s="53"/>
      <c r="AF26" s="53"/>
      <c r="AG26" s="53"/>
      <c r="AH26" s="53"/>
      <c r="AI26" s="53"/>
      <c r="AJ26" s="53">
        <v>9</v>
      </c>
      <c r="AK26" s="53">
        <v>10</v>
      </c>
      <c r="AL26" s="53"/>
      <c r="AM26" s="53"/>
      <c r="AN26" s="53"/>
      <c r="AO26" s="53"/>
      <c r="AP26" s="53">
        <v>7</v>
      </c>
      <c r="AQ26" s="53"/>
      <c r="AR26" s="53"/>
      <c r="AS26" s="53"/>
      <c r="AT26" s="53">
        <v>9</v>
      </c>
      <c r="AU26" s="53"/>
      <c r="AV26" s="53">
        <v>10</v>
      </c>
      <c r="AW26" s="53">
        <v>7</v>
      </c>
      <c r="AX26" s="53"/>
      <c r="AY26" s="53">
        <v>8</v>
      </c>
      <c r="AZ26" s="53"/>
      <c r="BA26" s="53"/>
      <c r="BB26" s="53"/>
      <c r="BC26" s="53"/>
      <c r="BD26" s="53"/>
      <c r="BE26" s="53">
        <v>8</v>
      </c>
      <c r="BF26" s="53"/>
      <c r="BG26" s="53"/>
      <c r="BH26" s="53"/>
      <c r="BI26" s="53"/>
      <c r="BJ26" s="53">
        <v>9</v>
      </c>
      <c r="BK26" s="53"/>
      <c r="BL26" s="53"/>
      <c r="BM26" s="53">
        <v>8</v>
      </c>
      <c r="BN26" s="53"/>
      <c r="BO26" s="53">
        <v>9</v>
      </c>
      <c r="BP26" s="53"/>
      <c r="BQ26" s="53"/>
      <c r="BR26" s="53"/>
      <c r="BS26" s="53"/>
      <c r="BT26" s="53"/>
      <c r="BU26" s="53"/>
      <c r="BV26" s="53">
        <v>9</v>
      </c>
      <c r="BW26" s="53"/>
      <c r="BX26" s="53">
        <v>8</v>
      </c>
      <c r="BY26" s="53"/>
      <c r="BZ26" s="53">
        <v>8</v>
      </c>
      <c r="CA26" s="53"/>
      <c r="CB26" s="53">
        <v>8</v>
      </c>
      <c r="CC26" s="53">
        <v>10</v>
      </c>
      <c r="CD26" s="53"/>
      <c r="CE26" s="53">
        <v>9</v>
      </c>
      <c r="CF26" s="53"/>
      <c r="CG26" s="53"/>
      <c r="CH26" s="53"/>
      <c r="CI26" s="53">
        <v>10</v>
      </c>
      <c r="CJ26" s="53"/>
      <c r="CK26" s="53">
        <v>7</v>
      </c>
      <c r="CL26" s="53">
        <v>10</v>
      </c>
      <c r="CM26" s="53">
        <v>9</v>
      </c>
      <c r="CN26" s="53"/>
      <c r="CO26" s="53"/>
      <c r="CP26" s="53"/>
      <c r="CQ26" s="53">
        <v>7</v>
      </c>
      <c r="CR26" s="53"/>
      <c r="CS26" s="53"/>
      <c r="CT26" s="53">
        <v>10</v>
      </c>
      <c r="CU26" s="53">
        <v>7</v>
      </c>
      <c r="CV26" s="53"/>
      <c r="CW26" s="53"/>
      <c r="CX26" s="53">
        <v>8</v>
      </c>
      <c r="CY26" s="53"/>
      <c r="CZ26" s="53"/>
      <c r="DA26" s="53">
        <v>10</v>
      </c>
      <c r="DB26" s="60">
        <v>1034.04</v>
      </c>
      <c r="DC26" s="60">
        <v>284</v>
      </c>
      <c r="DD26" s="61">
        <v>33</v>
      </c>
      <c r="DE26" s="60">
        <f>IF(DD26 &gt; 0,DC26/DD26,0)</f>
        <v>8.6060606060606055</v>
      </c>
      <c r="DF26" s="52">
        <f>MIN($H26:DA26)</f>
        <v>5</v>
      </c>
      <c r="DG26" s="1">
        <v>15</v>
      </c>
    </row>
    <row r="27" spans="1:111">
      <c r="A27" s="49">
        <v>16</v>
      </c>
      <c r="B27" s="50" t="s">
        <v>243</v>
      </c>
      <c r="C27" s="51" t="s">
        <v>91</v>
      </c>
      <c r="D27" s="51">
        <v>522959630</v>
      </c>
      <c r="E27" s="52" t="s">
        <v>240</v>
      </c>
      <c r="F27" s="52" t="s">
        <v>588</v>
      </c>
      <c r="G27" s="12">
        <f>MATCH(D27,Данные!$D:$D,0)</f>
        <v>24</v>
      </c>
      <c r="H27" s="53"/>
      <c r="I27" s="53">
        <v>9</v>
      </c>
      <c r="J27" s="53">
        <v>9</v>
      </c>
      <c r="K27" s="53"/>
      <c r="L27" s="53"/>
      <c r="M27" s="53"/>
      <c r="N27" s="53"/>
      <c r="O27" s="53"/>
      <c r="P27" s="53"/>
      <c r="Q27" s="53"/>
      <c r="R27" s="53"/>
      <c r="S27" s="53">
        <v>9</v>
      </c>
      <c r="T27" s="53"/>
      <c r="U27" s="53">
        <v>10</v>
      </c>
      <c r="V27" s="53"/>
      <c r="W27" s="53">
        <v>7</v>
      </c>
      <c r="X27" s="53"/>
      <c r="Y27" s="53">
        <v>7</v>
      </c>
      <c r="Z27" s="53">
        <v>9</v>
      </c>
      <c r="AA27" s="53">
        <v>8</v>
      </c>
      <c r="AB27" s="53"/>
      <c r="AC27" s="53"/>
      <c r="AD27" s="53"/>
      <c r="AE27" s="53"/>
      <c r="AF27" s="53"/>
      <c r="AG27" s="53"/>
      <c r="AH27" s="53"/>
      <c r="AI27" s="53"/>
      <c r="AJ27" s="53"/>
      <c r="AK27" s="53">
        <v>10</v>
      </c>
      <c r="AL27" s="53"/>
      <c r="AM27" s="53"/>
      <c r="AN27" s="53"/>
      <c r="AO27" s="53"/>
      <c r="AP27" s="53"/>
      <c r="AQ27" s="53">
        <v>9</v>
      </c>
      <c r="AR27" s="53"/>
      <c r="AS27" s="53">
        <v>9</v>
      </c>
      <c r="AT27" s="53">
        <v>8</v>
      </c>
      <c r="AU27" s="53"/>
      <c r="AV27" s="53">
        <v>9</v>
      </c>
      <c r="AW27" s="53">
        <v>10</v>
      </c>
      <c r="AX27" s="53"/>
      <c r="AY27" s="53">
        <v>8</v>
      </c>
      <c r="AZ27" s="53"/>
      <c r="BA27" s="53"/>
      <c r="BB27" s="53"/>
      <c r="BC27" s="53"/>
      <c r="BD27" s="53"/>
      <c r="BE27" s="53"/>
      <c r="BF27" s="53">
        <v>7</v>
      </c>
      <c r="BG27" s="53"/>
      <c r="BH27" s="53"/>
      <c r="BI27" s="53"/>
      <c r="BJ27" s="53">
        <v>9</v>
      </c>
      <c r="BK27" s="53"/>
      <c r="BL27" s="53">
        <v>7</v>
      </c>
      <c r="BM27" s="53">
        <v>7</v>
      </c>
      <c r="BN27" s="53"/>
      <c r="BO27" s="53">
        <v>10</v>
      </c>
      <c r="BP27" s="53"/>
      <c r="BQ27" s="53"/>
      <c r="BR27" s="53"/>
      <c r="BS27" s="53"/>
      <c r="BT27" s="53"/>
      <c r="BU27" s="53"/>
      <c r="BV27" s="53"/>
      <c r="BW27" s="53">
        <v>9</v>
      </c>
      <c r="BX27" s="53"/>
      <c r="BY27" s="53"/>
      <c r="BZ27" s="53">
        <v>8</v>
      </c>
      <c r="CA27" s="53"/>
      <c r="CB27" s="53">
        <v>10</v>
      </c>
      <c r="CC27" s="53">
        <v>10</v>
      </c>
      <c r="CD27" s="53"/>
      <c r="CE27" s="53">
        <v>6</v>
      </c>
      <c r="CF27" s="53"/>
      <c r="CG27" s="53"/>
      <c r="CH27" s="53">
        <v>8</v>
      </c>
      <c r="CI27" s="53">
        <v>10</v>
      </c>
      <c r="CJ27" s="53"/>
      <c r="CK27" s="53">
        <v>8</v>
      </c>
      <c r="CL27" s="53">
        <v>8</v>
      </c>
      <c r="CM27" s="53">
        <v>9</v>
      </c>
      <c r="CN27" s="53"/>
      <c r="CO27" s="53"/>
      <c r="CP27" s="53"/>
      <c r="CQ27" s="53"/>
      <c r="CR27" s="53">
        <v>7</v>
      </c>
      <c r="CS27" s="53"/>
      <c r="CT27" s="53">
        <v>9</v>
      </c>
      <c r="CU27" s="53">
        <v>7</v>
      </c>
      <c r="CV27" s="53"/>
      <c r="CW27" s="53"/>
      <c r="CX27" s="53"/>
      <c r="CY27" s="53">
        <v>7</v>
      </c>
      <c r="CZ27" s="53"/>
      <c r="DA27" s="53">
        <v>10</v>
      </c>
      <c r="DB27" s="60">
        <v>1030.21</v>
      </c>
      <c r="DC27" s="60">
        <v>297</v>
      </c>
      <c r="DD27" s="61">
        <v>35</v>
      </c>
      <c r="DE27" s="60">
        <f>IF(DD27 &gt; 0,DC27/DD27,0)</f>
        <v>8.4857142857142858</v>
      </c>
      <c r="DF27" s="52">
        <f>MIN($H27:DA27)</f>
        <v>6</v>
      </c>
      <c r="DG27" s="1">
        <v>16</v>
      </c>
    </row>
    <row r="28" spans="1:111">
      <c r="A28" s="49">
        <v>17</v>
      </c>
      <c r="B28" s="50" t="s">
        <v>218</v>
      </c>
      <c r="C28" s="51" t="s">
        <v>99</v>
      </c>
      <c r="D28" s="51">
        <v>522962589</v>
      </c>
      <c r="E28" s="52" t="s">
        <v>191</v>
      </c>
      <c r="F28" s="52" t="s">
        <v>588</v>
      </c>
      <c r="G28" s="12">
        <f>MATCH(D28,Данные!$D:$D,0)</f>
        <v>17</v>
      </c>
      <c r="H28" s="53"/>
      <c r="I28" s="53">
        <v>9</v>
      </c>
      <c r="J28" s="53">
        <v>8</v>
      </c>
      <c r="K28" s="53"/>
      <c r="L28" s="53"/>
      <c r="M28" s="53"/>
      <c r="N28" s="53"/>
      <c r="O28" s="53"/>
      <c r="P28" s="53"/>
      <c r="Q28" s="53"/>
      <c r="R28" s="53"/>
      <c r="S28" s="53">
        <v>10</v>
      </c>
      <c r="T28" s="53"/>
      <c r="U28" s="53">
        <v>9</v>
      </c>
      <c r="V28" s="53"/>
      <c r="W28" s="53"/>
      <c r="X28" s="53"/>
      <c r="Y28" s="53">
        <v>9</v>
      </c>
      <c r="Z28" s="53">
        <v>5</v>
      </c>
      <c r="AA28" s="53">
        <v>8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>
        <v>10</v>
      </c>
      <c r="AL28" s="53"/>
      <c r="AM28" s="53"/>
      <c r="AN28" s="53"/>
      <c r="AO28" s="53"/>
      <c r="AP28" s="53"/>
      <c r="AQ28" s="53">
        <v>6</v>
      </c>
      <c r="AR28" s="53"/>
      <c r="AS28" s="53">
        <v>10</v>
      </c>
      <c r="AT28" s="53">
        <v>9</v>
      </c>
      <c r="AU28" s="53"/>
      <c r="AV28" s="53">
        <v>8</v>
      </c>
      <c r="AW28" s="53">
        <v>6</v>
      </c>
      <c r="AX28" s="53"/>
      <c r="AY28" s="53">
        <v>8</v>
      </c>
      <c r="AZ28" s="53"/>
      <c r="BA28" s="53"/>
      <c r="BB28" s="53"/>
      <c r="BC28" s="53"/>
      <c r="BD28" s="53"/>
      <c r="BE28" s="53"/>
      <c r="BF28" s="53">
        <v>8</v>
      </c>
      <c r="BG28" s="53"/>
      <c r="BH28" s="53"/>
      <c r="BI28" s="53"/>
      <c r="BJ28" s="53">
        <v>9</v>
      </c>
      <c r="BK28" s="53"/>
      <c r="BL28" s="53"/>
      <c r="BM28" s="53">
        <v>9</v>
      </c>
      <c r="BN28" s="53"/>
      <c r="BO28" s="53">
        <v>9</v>
      </c>
      <c r="BP28" s="53"/>
      <c r="BQ28" s="53"/>
      <c r="BR28" s="53"/>
      <c r="BS28" s="53"/>
      <c r="BT28" s="53"/>
      <c r="BU28" s="53"/>
      <c r="BV28" s="53"/>
      <c r="BW28" s="53">
        <v>9</v>
      </c>
      <c r="BX28" s="53">
        <v>6</v>
      </c>
      <c r="BY28" s="53"/>
      <c r="BZ28" s="53">
        <v>10</v>
      </c>
      <c r="CA28" s="53"/>
      <c r="CB28" s="53">
        <v>8</v>
      </c>
      <c r="CC28" s="53">
        <v>9</v>
      </c>
      <c r="CD28" s="53"/>
      <c r="CE28" s="53">
        <v>6</v>
      </c>
      <c r="CF28" s="53"/>
      <c r="CG28" s="53"/>
      <c r="CH28" s="53">
        <v>7</v>
      </c>
      <c r="CI28" s="53">
        <v>10</v>
      </c>
      <c r="CJ28" s="53"/>
      <c r="CK28" s="53">
        <v>7</v>
      </c>
      <c r="CL28" s="53">
        <v>7</v>
      </c>
      <c r="CM28" s="53">
        <v>7</v>
      </c>
      <c r="CN28" s="53"/>
      <c r="CO28" s="53"/>
      <c r="CP28" s="53"/>
      <c r="CQ28" s="53"/>
      <c r="CR28" s="53">
        <v>7</v>
      </c>
      <c r="CS28" s="53"/>
      <c r="CT28" s="53">
        <v>8</v>
      </c>
      <c r="CU28" s="53">
        <v>8</v>
      </c>
      <c r="CV28" s="53"/>
      <c r="CW28" s="53"/>
      <c r="CX28" s="53"/>
      <c r="CY28" s="53">
        <v>8</v>
      </c>
      <c r="CZ28" s="53"/>
      <c r="DA28" s="53">
        <v>10</v>
      </c>
      <c r="DB28" s="60">
        <v>1030.2</v>
      </c>
      <c r="DC28" s="60">
        <v>277</v>
      </c>
      <c r="DD28" s="61">
        <v>34</v>
      </c>
      <c r="DE28" s="60">
        <f>IF(DD28 &gt; 0,DC28/DD28,0)</f>
        <v>8.1470588235294112</v>
      </c>
      <c r="DF28" s="52">
        <f>MIN($H28:DA28)</f>
        <v>5</v>
      </c>
      <c r="DG28" s="1">
        <v>17</v>
      </c>
    </row>
    <row r="29" spans="1:111">
      <c r="A29" s="49">
        <v>18</v>
      </c>
      <c r="B29" s="50" t="s">
        <v>264</v>
      </c>
      <c r="C29" s="51" t="s">
        <v>152</v>
      </c>
      <c r="D29" s="51">
        <v>523013381</v>
      </c>
      <c r="E29" s="52" t="s">
        <v>196</v>
      </c>
      <c r="F29" s="52" t="s">
        <v>588</v>
      </c>
      <c r="G29" s="12">
        <f>MATCH(D29,Данные!$D:$D,0)</f>
        <v>30</v>
      </c>
      <c r="H29" s="53"/>
      <c r="I29" s="53">
        <v>10</v>
      </c>
      <c r="J29" s="53">
        <v>9</v>
      </c>
      <c r="K29" s="53"/>
      <c r="L29" s="53"/>
      <c r="M29" s="53"/>
      <c r="N29" s="53"/>
      <c r="O29" s="53"/>
      <c r="P29" s="53"/>
      <c r="Q29" s="53"/>
      <c r="R29" s="53">
        <v>8</v>
      </c>
      <c r="S29" s="53"/>
      <c r="T29" s="53"/>
      <c r="U29" s="53">
        <v>8</v>
      </c>
      <c r="V29" s="53"/>
      <c r="W29" s="53"/>
      <c r="X29" s="53"/>
      <c r="Y29" s="53">
        <v>8</v>
      </c>
      <c r="Z29" s="53">
        <v>7</v>
      </c>
      <c r="AA29" s="53">
        <v>8</v>
      </c>
      <c r="AB29" s="53"/>
      <c r="AC29" s="53"/>
      <c r="AD29" s="53"/>
      <c r="AE29" s="53"/>
      <c r="AF29" s="53"/>
      <c r="AG29" s="53"/>
      <c r="AH29" s="53"/>
      <c r="AI29" s="53"/>
      <c r="AJ29" s="53">
        <v>8</v>
      </c>
      <c r="AK29" s="53">
        <v>10</v>
      </c>
      <c r="AL29" s="53"/>
      <c r="AM29" s="53"/>
      <c r="AN29" s="53"/>
      <c r="AO29" s="53"/>
      <c r="AP29" s="53">
        <v>8</v>
      </c>
      <c r="AQ29" s="53"/>
      <c r="AR29" s="53"/>
      <c r="AS29" s="53"/>
      <c r="AT29" s="53">
        <v>10</v>
      </c>
      <c r="AU29" s="53"/>
      <c r="AV29" s="53">
        <v>9</v>
      </c>
      <c r="AW29" s="53">
        <v>10</v>
      </c>
      <c r="AX29" s="53"/>
      <c r="AY29" s="53">
        <v>7</v>
      </c>
      <c r="AZ29" s="53"/>
      <c r="BA29" s="53"/>
      <c r="BB29" s="53"/>
      <c r="BC29" s="53"/>
      <c r="BD29" s="53"/>
      <c r="BE29" s="53">
        <v>8</v>
      </c>
      <c r="BF29" s="53"/>
      <c r="BG29" s="53"/>
      <c r="BH29" s="53"/>
      <c r="BI29" s="53"/>
      <c r="BJ29" s="53">
        <v>8</v>
      </c>
      <c r="BK29" s="53"/>
      <c r="BL29" s="53"/>
      <c r="BM29" s="53">
        <v>8</v>
      </c>
      <c r="BN29" s="53"/>
      <c r="BO29" s="53">
        <v>8</v>
      </c>
      <c r="BP29" s="53"/>
      <c r="BQ29" s="53"/>
      <c r="BR29" s="53"/>
      <c r="BS29" s="53"/>
      <c r="BT29" s="53"/>
      <c r="BU29" s="53"/>
      <c r="BV29" s="53">
        <v>8</v>
      </c>
      <c r="BW29" s="53"/>
      <c r="BX29" s="53">
        <v>8</v>
      </c>
      <c r="BY29" s="53"/>
      <c r="BZ29" s="53">
        <v>10</v>
      </c>
      <c r="CA29" s="53"/>
      <c r="CB29" s="53">
        <v>8</v>
      </c>
      <c r="CC29" s="53">
        <v>10</v>
      </c>
      <c r="CD29" s="53"/>
      <c r="CE29" s="53">
        <v>9</v>
      </c>
      <c r="CF29" s="53"/>
      <c r="CG29" s="53"/>
      <c r="CH29" s="53"/>
      <c r="CI29" s="53">
        <v>10</v>
      </c>
      <c r="CJ29" s="53"/>
      <c r="CK29" s="53">
        <v>7</v>
      </c>
      <c r="CL29" s="53">
        <v>8</v>
      </c>
      <c r="CM29" s="53">
        <v>9</v>
      </c>
      <c r="CN29" s="53"/>
      <c r="CO29" s="53"/>
      <c r="CP29" s="53"/>
      <c r="CQ29" s="53">
        <v>7</v>
      </c>
      <c r="CR29" s="53"/>
      <c r="CS29" s="53"/>
      <c r="CT29" s="53">
        <v>10</v>
      </c>
      <c r="CU29" s="53">
        <v>8</v>
      </c>
      <c r="CV29" s="53"/>
      <c r="CW29" s="53"/>
      <c r="CX29" s="53">
        <v>8</v>
      </c>
      <c r="CY29" s="53"/>
      <c r="CZ29" s="53"/>
      <c r="DA29" s="53">
        <v>10</v>
      </c>
      <c r="DB29" s="60">
        <v>1024.04</v>
      </c>
      <c r="DC29" s="60">
        <v>282</v>
      </c>
      <c r="DD29" s="61">
        <v>33</v>
      </c>
      <c r="DE29" s="60">
        <f>IF(DD29 &gt; 0,DC29/DD29,0)</f>
        <v>8.545454545454545</v>
      </c>
      <c r="DF29" s="52">
        <f>MIN($H29:DA29)</f>
        <v>7</v>
      </c>
      <c r="DG29" s="1">
        <v>18</v>
      </c>
    </row>
    <row r="30" spans="1:111">
      <c r="A30" s="49">
        <v>19</v>
      </c>
      <c r="B30" s="50" t="s">
        <v>511</v>
      </c>
      <c r="C30" s="51" t="s">
        <v>121</v>
      </c>
      <c r="D30" s="51">
        <v>522986065</v>
      </c>
      <c r="E30" s="52" t="s">
        <v>155</v>
      </c>
      <c r="F30" s="52" t="s">
        <v>587</v>
      </c>
      <c r="G30" s="12">
        <f>MATCH(D30,Данные!$D:$D,0)</f>
        <v>117</v>
      </c>
      <c r="H30" s="53"/>
      <c r="I30" s="53">
        <v>8</v>
      </c>
      <c r="J30" s="53">
        <v>8</v>
      </c>
      <c r="K30" s="53"/>
      <c r="L30" s="53"/>
      <c r="M30" s="53"/>
      <c r="N30" s="53"/>
      <c r="O30" s="53"/>
      <c r="P30" s="53">
        <v>9</v>
      </c>
      <c r="Q30" s="53"/>
      <c r="R30" s="53"/>
      <c r="S30" s="53"/>
      <c r="T30" s="53"/>
      <c r="U30" s="53">
        <v>7</v>
      </c>
      <c r="V30" s="53"/>
      <c r="W30" s="53"/>
      <c r="X30" s="53"/>
      <c r="Y30" s="53">
        <v>8</v>
      </c>
      <c r="Z30" s="53">
        <v>9</v>
      </c>
      <c r="AA30" s="53">
        <v>8</v>
      </c>
      <c r="AB30" s="53"/>
      <c r="AC30" s="53"/>
      <c r="AD30" s="53"/>
      <c r="AE30" s="53">
        <v>7</v>
      </c>
      <c r="AF30" s="53"/>
      <c r="AG30" s="53"/>
      <c r="AH30" s="53"/>
      <c r="AI30" s="53"/>
      <c r="AJ30" s="53"/>
      <c r="AK30" s="53">
        <v>10</v>
      </c>
      <c r="AL30" s="53"/>
      <c r="AM30" s="53"/>
      <c r="AN30" s="53">
        <v>8</v>
      </c>
      <c r="AO30" s="53"/>
      <c r="AP30" s="53"/>
      <c r="AQ30" s="53"/>
      <c r="AR30" s="53"/>
      <c r="AS30" s="53"/>
      <c r="AT30" s="53">
        <v>7</v>
      </c>
      <c r="AU30" s="53"/>
      <c r="AV30" s="53">
        <v>8</v>
      </c>
      <c r="AW30" s="53">
        <v>7</v>
      </c>
      <c r="AX30" s="53"/>
      <c r="AY30" s="53">
        <v>9</v>
      </c>
      <c r="AZ30" s="53"/>
      <c r="BA30" s="53"/>
      <c r="BB30" s="53"/>
      <c r="BC30" s="53">
        <v>7</v>
      </c>
      <c r="BD30" s="53"/>
      <c r="BE30" s="53"/>
      <c r="BF30" s="53"/>
      <c r="BG30" s="53"/>
      <c r="BH30" s="53"/>
      <c r="BI30" s="53"/>
      <c r="BJ30" s="53">
        <v>8</v>
      </c>
      <c r="BK30" s="53"/>
      <c r="BL30" s="53"/>
      <c r="BM30" s="53">
        <v>9</v>
      </c>
      <c r="BN30" s="53"/>
      <c r="BO30" s="53">
        <v>9</v>
      </c>
      <c r="BP30" s="53"/>
      <c r="BQ30" s="53"/>
      <c r="BR30" s="53"/>
      <c r="BS30" s="53">
        <v>8</v>
      </c>
      <c r="BT30" s="53"/>
      <c r="BU30" s="53"/>
      <c r="BV30" s="53"/>
      <c r="BW30" s="53"/>
      <c r="BX30" s="53">
        <v>7</v>
      </c>
      <c r="BY30" s="53"/>
      <c r="BZ30" s="53">
        <v>10</v>
      </c>
      <c r="CA30" s="53"/>
      <c r="CB30" s="53">
        <v>8</v>
      </c>
      <c r="CC30" s="53">
        <v>9</v>
      </c>
      <c r="CD30" s="53"/>
      <c r="CE30" s="53">
        <v>9</v>
      </c>
      <c r="CF30" s="53"/>
      <c r="CG30" s="53"/>
      <c r="CH30" s="53"/>
      <c r="CI30" s="53">
        <v>10</v>
      </c>
      <c r="CJ30" s="53"/>
      <c r="CK30" s="53">
        <v>8</v>
      </c>
      <c r="CL30" s="53">
        <v>8</v>
      </c>
      <c r="CM30" s="53">
        <v>8</v>
      </c>
      <c r="CN30" s="53"/>
      <c r="CO30" s="53"/>
      <c r="CP30" s="53">
        <v>9</v>
      </c>
      <c r="CQ30" s="53"/>
      <c r="CR30" s="53"/>
      <c r="CS30" s="53"/>
      <c r="CT30" s="53">
        <v>8</v>
      </c>
      <c r="CU30" s="53">
        <v>8</v>
      </c>
      <c r="CV30" s="53"/>
      <c r="CW30" s="53">
        <v>9</v>
      </c>
      <c r="CX30" s="53"/>
      <c r="CY30" s="53"/>
      <c r="CZ30" s="53"/>
      <c r="DA30" s="53">
        <v>10</v>
      </c>
      <c r="DB30" s="60">
        <v>1013.2399999999999</v>
      </c>
      <c r="DC30" s="60">
        <v>275</v>
      </c>
      <c r="DD30" s="61">
        <v>33</v>
      </c>
      <c r="DE30" s="60">
        <f>IF(DD30 &gt; 0,DC30/DD30,0)</f>
        <v>8.3333333333333339</v>
      </c>
      <c r="DF30" s="52">
        <f>MIN($H30:DA30)</f>
        <v>7</v>
      </c>
      <c r="DG30" s="1">
        <v>19</v>
      </c>
    </row>
    <row r="31" spans="1:111">
      <c r="A31" s="49">
        <v>20</v>
      </c>
      <c r="B31" s="50" t="s">
        <v>210</v>
      </c>
      <c r="C31" s="51" t="s">
        <v>102</v>
      </c>
      <c r="D31" s="51">
        <v>522963100</v>
      </c>
      <c r="E31" s="52" t="s">
        <v>191</v>
      </c>
      <c r="F31" s="52" t="s">
        <v>588</v>
      </c>
      <c r="G31" s="12">
        <f>MATCH(D31,Данные!$D:$D,0)</f>
        <v>15</v>
      </c>
      <c r="H31" s="53"/>
      <c r="I31" s="53">
        <v>9</v>
      </c>
      <c r="J31" s="53">
        <v>9</v>
      </c>
      <c r="K31" s="53"/>
      <c r="L31" s="53"/>
      <c r="M31" s="53"/>
      <c r="N31" s="53"/>
      <c r="O31" s="53">
        <v>8</v>
      </c>
      <c r="P31" s="53"/>
      <c r="Q31" s="53"/>
      <c r="R31" s="53"/>
      <c r="S31" s="53"/>
      <c r="T31" s="53"/>
      <c r="U31" s="53">
        <v>8</v>
      </c>
      <c r="V31" s="53"/>
      <c r="W31" s="53"/>
      <c r="X31" s="53"/>
      <c r="Y31" s="53">
        <v>8</v>
      </c>
      <c r="Z31" s="53">
        <v>10</v>
      </c>
      <c r="AA31" s="53">
        <v>8</v>
      </c>
      <c r="AB31" s="53"/>
      <c r="AC31" s="53"/>
      <c r="AD31" s="53">
        <v>9</v>
      </c>
      <c r="AE31" s="53"/>
      <c r="AF31" s="53"/>
      <c r="AG31" s="53"/>
      <c r="AH31" s="53"/>
      <c r="AI31" s="53"/>
      <c r="AJ31" s="53"/>
      <c r="AK31" s="53">
        <v>10</v>
      </c>
      <c r="AL31" s="53"/>
      <c r="AM31" s="53"/>
      <c r="AN31" s="53"/>
      <c r="AO31" s="53"/>
      <c r="AP31" s="53"/>
      <c r="AQ31" s="53"/>
      <c r="AR31" s="53">
        <v>9</v>
      </c>
      <c r="AS31" s="53"/>
      <c r="AT31" s="53">
        <v>9</v>
      </c>
      <c r="AU31" s="53"/>
      <c r="AV31" s="53">
        <v>10</v>
      </c>
      <c r="AW31" s="53">
        <v>7</v>
      </c>
      <c r="AX31" s="53"/>
      <c r="AY31" s="53">
        <v>9</v>
      </c>
      <c r="AZ31" s="53"/>
      <c r="BA31" s="53"/>
      <c r="BB31" s="53">
        <v>8</v>
      </c>
      <c r="BC31" s="53"/>
      <c r="BD31" s="53"/>
      <c r="BE31" s="53"/>
      <c r="BF31" s="53"/>
      <c r="BG31" s="53"/>
      <c r="BH31" s="53"/>
      <c r="BI31" s="53"/>
      <c r="BJ31" s="53">
        <v>8</v>
      </c>
      <c r="BK31" s="53"/>
      <c r="BL31" s="53"/>
      <c r="BM31" s="53">
        <v>10</v>
      </c>
      <c r="BN31" s="53"/>
      <c r="BO31" s="53">
        <v>10</v>
      </c>
      <c r="BP31" s="53">
        <v>8</v>
      </c>
      <c r="BQ31" s="53"/>
      <c r="BR31" s="53"/>
      <c r="BS31" s="53"/>
      <c r="BT31" s="53"/>
      <c r="BU31" s="53"/>
      <c r="BV31" s="53"/>
      <c r="BW31" s="53"/>
      <c r="BX31" s="53"/>
      <c r="BY31" s="53"/>
      <c r="BZ31" s="53">
        <v>8</v>
      </c>
      <c r="CA31" s="53"/>
      <c r="CB31" s="53">
        <v>8</v>
      </c>
      <c r="CC31" s="53">
        <v>9</v>
      </c>
      <c r="CD31" s="53"/>
      <c r="CE31" s="53">
        <v>5</v>
      </c>
      <c r="CF31" s="53"/>
      <c r="CG31" s="53"/>
      <c r="CH31" s="53"/>
      <c r="CI31" s="53">
        <v>10</v>
      </c>
      <c r="CJ31" s="53"/>
      <c r="CK31" s="53">
        <v>8</v>
      </c>
      <c r="CL31" s="53">
        <v>10</v>
      </c>
      <c r="CM31" s="53">
        <v>10</v>
      </c>
      <c r="CN31" s="53"/>
      <c r="CO31" s="53">
        <v>10</v>
      </c>
      <c r="CP31" s="53"/>
      <c r="CQ31" s="53"/>
      <c r="CR31" s="53"/>
      <c r="CS31" s="53"/>
      <c r="CT31" s="53">
        <v>9</v>
      </c>
      <c r="CU31" s="53">
        <v>8</v>
      </c>
      <c r="CV31" s="53">
        <v>9</v>
      </c>
      <c r="CW31" s="53"/>
      <c r="CX31" s="53"/>
      <c r="CY31" s="53"/>
      <c r="CZ31" s="53"/>
      <c r="DA31" s="53">
        <v>10</v>
      </c>
      <c r="DB31" s="60">
        <v>1008.6099999999999</v>
      </c>
      <c r="DC31" s="60">
        <v>281</v>
      </c>
      <c r="DD31" s="61">
        <v>32</v>
      </c>
      <c r="DE31" s="60">
        <f>IF(DD31 &gt; 0,DC31/DD31,0)</f>
        <v>8.78125</v>
      </c>
      <c r="DF31" s="52">
        <f>MIN($H31:DA31)</f>
        <v>5</v>
      </c>
      <c r="DG31" s="1">
        <v>20</v>
      </c>
    </row>
    <row r="32" spans="1:111">
      <c r="A32" s="49">
        <v>21</v>
      </c>
      <c r="B32" s="50" t="s">
        <v>255</v>
      </c>
      <c r="C32" s="51" t="s">
        <v>89</v>
      </c>
      <c r="D32" s="51">
        <v>522959313</v>
      </c>
      <c r="E32" s="52" t="s">
        <v>240</v>
      </c>
      <c r="F32" s="52" t="s">
        <v>588</v>
      </c>
      <c r="G32" s="12">
        <f>MATCH(D32,Данные!$D:$D,0)</f>
        <v>27</v>
      </c>
      <c r="H32" s="53"/>
      <c r="I32" s="53">
        <v>8</v>
      </c>
      <c r="J32" s="53">
        <v>9</v>
      </c>
      <c r="K32" s="53"/>
      <c r="L32" s="53"/>
      <c r="M32" s="53"/>
      <c r="N32" s="53"/>
      <c r="O32" s="53"/>
      <c r="P32" s="53"/>
      <c r="Q32" s="53"/>
      <c r="R32" s="53"/>
      <c r="S32" s="53">
        <v>8</v>
      </c>
      <c r="T32" s="53"/>
      <c r="U32" s="53">
        <v>6</v>
      </c>
      <c r="V32" s="53"/>
      <c r="W32" s="53"/>
      <c r="X32" s="53"/>
      <c r="Y32" s="53">
        <v>9</v>
      </c>
      <c r="Z32" s="53">
        <v>9</v>
      </c>
      <c r="AA32" s="53">
        <v>9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>
        <v>10</v>
      </c>
      <c r="AL32" s="53"/>
      <c r="AM32" s="53"/>
      <c r="AN32" s="53"/>
      <c r="AO32" s="53"/>
      <c r="AP32" s="53"/>
      <c r="AQ32" s="53">
        <v>9</v>
      </c>
      <c r="AR32" s="53"/>
      <c r="AS32" s="53">
        <v>9</v>
      </c>
      <c r="AT32" s="53">
        <v>9</v>
      </c>
      <c r="AU32" s="53"/>
      <c r="AV32" s="53">
        <v>8</v>
      </c>
      <c r="AW32" s="53">
        <v>8</v>
      </c>
      <c r="AX32" s="53"/>
      <c r="AY32" s="53">
        <v>8</v>
      </c>
      <c r="AZ32" s="53"/>
      <c r="BA32" s="53"/>
      <c r="BB32" s="53"/>
      <c r="BC32" s="53"/>
      <c r="BD32" s="53"/>
      <c r="BE32" s="53"/>
      <c r="BF32" s="53">
        <v>9</v>
      </c>
      <c r="BG32" s="53"/>
      <c r="BH32" s="53"/>
      <c r="BI32" s="53"/>
      <c r="BJ32" s="53">
        <v>6</v>
      </c>
      <c r="BK32" s="53"/>
      <c r="BL32" s="53"/>
      <c r="BM32" s="53">
        <v>9</v>
      </c>
      <c r="BN32" s="53"/>
      <c r="BO32" s="53">
        <v>7</v>
      </c>
      <c r="BP32" s="53"/>
      <c r="BQ32" s="53"/>
      <c r="BR32" s="53"/>
      <c r="BS32" s="53"/>
      <c r="BT32" s="53"/>
      <c r="BU32" s="53"/>
      <c r="BV32" s="53"/>
      <c r="BW32" s="53">
        <v>8</v>
      </c>
      <c r="BX32" s="53"/>
      <c r="BY32" s="53"/>
      <c r="BZ32" s="53">
        <v>8</v>
      </c>
      <c r="CA32" s="53"/>
      <c r="CB32" s="53">
        <v>9</v>
      </c>
      <c r="CC32" s="53">
        <v>9</v>
      </c>
      <c r="CD32" s="53"/>
      <c r="CE32" s="53">
        <v>8</v>
      </c>
      <c r="CF32" s="53"/>
      <c r="CG32" s="53"/>
      <c r="CH32" s="53">
        <v>8</v>
      </c>
      <c r="CI32" s="53">
        <v>10</v>
      </c>
      <c r="CJ32" s="53"/>
      <c r="CK32" s="53">
        <v>8</v>
      </c>
      <c r="CL32" s="53">
        <v>7</v>
      </c>
      <c r="CM32" s="53">
        <v>8</v>
      </c>
      <c r="CN32" s="53"/>
      <c r="CO32" s="53"/>
      <c r="CP32" s="53"/>
      <c r="CQ32" s="53"/>
      <c r="CR32" s="53">
        <v>8</v>
      </c>
      <c r="CS32" s="53"/>
      <c r="CT32" s="53">
        <v>8</v>
      </c>
      <c r="CU32" s="53">
        <v>8</v>
      </c>
      <c r="CV32" s="53"/>
      <c r="CW32" s="53"/>
      <c r="CX32" s="53"/>
      <c r="CY32" s="53">
        <v>8</v>
      </c>
      <c r="CZ32" s="53"/>
      <c r="DA32" s="53">
        <v>10</v>
      </c>
      <c r="DB32" s="60">
        <v>1004.7099999999999</v>
      </c>
      <c r="DC32" s="60">
        <v>275</v>
      </c>
      <c r="DD32" s="61">
        <v>33</v>
      </c>
      <c r="DE32" s="60">
        <f>IF(DD32 &gt; 0,DC32/DD32,0)</f>
        <v>8.3333333333333339</v>
      </c>
      <c r="DF32" s="52">
        <f>MIN($H32:DA32)</f>
        <v>6</v>
      </c>
      <c r="DG32" s="1">
        <v>21</v>
      </c>
    </row>
    <row r="33" spans="1:111">
      <c r="A33" s="49">
        <v>22</v>
      </c>
      <c r="B33" s="50" t="s">
        <v>385</v>
      </c>
      <c r="C33" s="51" t="s">
        <v>44</v>
      </c>
      <c r="D33" s="51">
        <v>522934380</v>
      </c>
      <c r="E33" s="52" t="s">
        <v>164</v>
      </c>
      <c r="F33" s="52" t="s">
        <v>588</v>
      </c>
      <c r="G33" s="12">
        <f>MATCH(D33,Данные!$D:$D,0)</f>
        <v>70</v>
      </c>
      <c r="H33" s="53"/>
      <c r="I33" s="53">
        <v>9</v>
      </c>
      <c r="J33" s="53">
        <v>6</v>
      </c>
      <c r="K33" s="53"/>
      <c r="L33" s="53"/>
      <c r="M33" s="53"/>
      <c r="N33" s="53"/>
      <c r="O33" s="53"/>
      <c r="P33" s="53">
        <v>10</v>
      </c>
      <c r="Q33" s="53"/>
      <c r="R33" s="53"/>
      <c r="S33" s="53"/>
      <c r="T33" s="53"/>
      <c r="U33" s="53">
        <v>8</v>
      </c>
      <c r="V33" s="53"/>
      <c r="W33" s="53"/>
      <c r="X33" s="53"/>
      <c r="Y33" s="53">
        <v>8</v>
      </c>
      <c r="Z33" s="53">
        <v>9</v>
      </c>
      <c r="AA33" s="53">
        <v>7</v>
      </c>
      <c r="AB33" s="53"/>
      <c r="AC33" s="53"/>
      <c r="AD33" s="53"/>
      <c r="AE33" s="53"/>
      <c r="AF33" s="53"/>
      <c r="AG33" s="53"/>
      <c r="AH33" s="53"/>
      <c r="AI33" s="53">
        <v>9</v>
      </c>
      <c r="AJ33" s="53"/>
      <c r="AK33" s="53">
        <v>10</v>
      </c>
      <c r="AL33" s="53"/>
      <c r="AM33" s="53"/>
      <c r="AN33" s="53">
        <v>9</v>
      </c>
      <c r="AO33" s="53"/>
      <c r="AP33" s="53"/>
      <c r="AQ33" s="53"/>
      <c r="AR33" s="53"/>
      <c r="AS33" s="53"/>
      <c r="AT33" s="53">
        <v>9</v>
      </c>
      <c r="AU33" s="53"/>
      <c r="AV33" s="53">
        <v>7</v>
      </c>
      <c r="AW33" s="53">
        <v>6</v>
      </c>
      <c r="AX33" s="53"/>
      <c r="AY33" s="53">
        <v>9</v>
      </c>
      <c r="AZ33" s="53"/>
      <c r="BA33" s="53"/>
      <c r="BB33" s="53"/>
      <c r="BC33" s="53">
        <v>9</v>
      </c>
      <c r="BD33" s="53"/>
      <c r="BE33" s="53"/>
      <c r="BF33" s="53"/>
      <c r="BG33" s="53"/>
      <c r="BH33" s="53"/>
      <c r="BI33" s="53"/>
      <c r="BJ33" s="53">
        <v>6</v>
      </c>
      <c r="BK33" s="53"/>
      <c r="BL33" s="53"/>
      <c r="BM33" s="53">
        <v>9</v>
      </c>
      <c r="BN33" s="53"/>
      <c r="BO33" s="53">
        <v>9</v>
      </c>
      <c r="BP33" s="53"/>
      <c r="BQ33" s="53"/>
      <c r="BR33" s="53"/>
      <c r="BS33" s="53">
        <v>10</v>
      </c>
      <c r="BT33" s="53"/>
      <c r="BU33" s="53"/>
      <c r="BV33" s="53"/>
      <c r="BW33" s="53"/>
      <c r="BX33" s="53"/>
      <c r="BY33" s="53"/>
      <c r="BZ33" s="53">
        <v>10</v>
      </c>
      <c r="CA33" s="53"/>
      <c r="CB33" s="53">
        <v>8</v>
      </c>
      <c r="CC33" s="53">
        <v>8</v>
      </c>
      <c r="CD33" s="53"/>
      <c r="CE33" s="53">
        <v>8</v>
      </c>
      <c r="CF33" s="53"/>
      <c r="CG33" s="53"/>
      <c r="CH33" s="53"/>
      <c r="CI33" s="53">
        <v>10</v>
      </c>
      <c r="CJ33" s="53"/>
      <c r="CK33" s="53">
        <v>8</v>
      </c>
      <c r="CL33" s="53">
        <v>8</v>
      </c>
      <c r="CM33" s="53">
        <v>9</v>
      </c>
      <c r="CN33" s="53"/>
      <c r="CO33" s="53"/>
      <c r="CP33" s="53">
        <v>9</v>
      </c>
      <c r="CQ33" s="53"/>
      <c r="CR33" s="53"/>
      <c r="CS33" s="53"/>
      <c r="CT33" s="53">
        <v>8</v>
      </c>
      <c r="CU33" s="53">
        <v>8</v>
      </c>
      <c r="CV33" s="53"/>
      <c r="CW33" s="53">
        <v>9</v>
      </c>
      <c r="CX33" s="53"/>
      <c r="CY33" s="53"/>
      <c r="CZ33" s="53"/>
      <c r="DA33" s="53">
        <v>10</v>
      </c>
      <c r="DB33" s="60">
        <v>1001.3299999999999</v>
      </c>
      <c r="DC33" s="60">
        <v>272</v>
      </c>
      <c r="DD33" s="61">
        <v>32</v>
      </c>
      <c r="DE33" s="60">
        <f>IF(DD33 &gt; 0,DC33/DD33,0)</f>
        <v>8.5</v>
      </c>
      <c r="DF33" s="52">
        <f>MIN($H33:DA33)</f>
        <v>6</v>
      </c>
      <c r="DG33" s="1">
        <v>22</v>
      </c>
    </row>
    <row r="34" spans="1:111">
      <c r="A34" s="49">
        <v>23</v>
      </c>
      <c r="B34" s="50" t="s">
        <v>293</v>
      </c>
      <c r="C34" s="51" t="s">
        <v>142</v>
      </c>
      <c r="D34" s="51">
        <v>523008998</v>
      </c>
      <c r="E34" s="52" t="s">
        <v>240</v>
      </c>
      <c r="F34" s="52" t="s">
        <v>587</v>
      </c>
      <c r="G34" s="12">
        <f>MATCH(D34,Данные!$D:$D,0)</f>
        <v>40</v>
      </c>
      <c r="H34" s="53"/>
      <c r="I34" s="53">
        <v>9</v>
      </c>
      <c r="J34" s="53">
        <v>10</v>
      </c>
      <c r="K34" s="53"/>
      <c r="L34" s="53"/>
      <c r="M34" s="53"/>
      <c r="N34" s="53"/>
      <c r="O34" s="53"/>
      <c r="P34" s="53"/>
      <c r="Q34" s="53"/>
      <c r="R34" s="53"/>
      <c r="S34" s="53">
        <v>9</v>
      </c>
      <c r="T34" s="53"/>
      <c r="U34" s="53">
        <v>8</v>
      </c>
      <c r="V34" s="53"/>
      <c r="W34" s="53"/>
      <c r="X34" s="53"/>
      <c r="Y34" s="53">
        <v>9</v>
      </c>
      <c r="Z34" s="53">
        <v>9</v>
      </c>
      <c r="AA34" s="53">
        <v>9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>
        <v>10</v>
      </c>
      <c r="AL34" s="53"/>
      <c r="AM34" s="53"/>
      <c r="AN34" s="53"/>
      <c r="AO34" s="53"/>
      <c r="AP34" s="53"/>
      <c r="AQ34" s="53">
        <v>9</v>
      </c>
      <c r="AR34" s="53"/>
      <c r="AS34" s="53">
        <v>9</v>
      </c>
      <c r="AT34" s="53">
        <v>9</v>
      </c>
      <c r="AU34" s="53"/>
      <c r="AV34" s="53">
        <v>9</v>
      </c>
      <c r="AW34" s="53">
        <v>8</v>
      </c>
      <c r="AX34" s="53"/>
      <c r="AY34" s="53">
        <v>8</v>
      </c>
      <c r="AZ34" s="53"/>
      <c r="BA34" s="53"/>
      <c r="BB34" s="53"/>
      <c r="BC34" s="53"/>
      <c r="BD34" s="53"/>
      <c r="BE34" s="53"/>
      <c r="BF34" s="53">
        <v>8</v>
      </c>
      <c r="BG34" s="53"/>
      <c r="BH34" s="53"/>
      <c r="BI34" s="53"/>
      <c r="BJ34" s="53">
        <v>6</v>
      </c>
      <c r="BK34" s="53"/>
      <c r="BL34" s="53"/>
      <c r="BM34" s="53">
        <v>9</v>
      </c>
      <c r="BN34" s="53"/>
      <c r="BO34" s="53">
        <v>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>
        <v>8</v>
      </c>
      <c r="CA34" s="53"/>
      <c r="CB34" s="53">
        <v>9</v>
      </c>
      <c r="CC34" s="53">
        <v>9</v>
      </c>
      <c r="CD34" s="53"/>
      <c r="CE34" s="53">
        <v>6</v>
      </c>
      <c r="CF34" s="53"/>
      <c r="CG34" s="53"/>
      <c r="CH34" s="53">
        <v>8</v>
      </c>
      <c r="CI34" s="53">
        <v>10</v>
      </c>
      <c r="CJ34" s="53"/>
      <c r="CK34" s="53">
        <v>10</v>
      </c>
      <c r="CL34" s="53">
        <v>8</v>
      </c>
      <c r="CM34" s="53">
        <v>8</v>
      </c>
      <c r="CN34" s="53"/>
      <c r="CO34" s="53"/>
      <c r="CP34" s="53"/>
      <c r="CQ34" s="53"/>
      <c r="CR34" s="53">
        <v>8</v>
      </c>
      <c r="CS34" s="53"/>
      <c r="CT34" s="53">
        <v>8</v>
      </c>
      <c r="CU34" s="53">
        <v>8</v>
      </c>
      <c r="CV34" s="53"/>
      <c r="CW34" s="53"/>
      <c r="CX34" s="53"/>
      <c r="CY34" s="53">
        <v>8</v>
      </c>
      <c r="CZ34" s="53"/>
      <c r="DA34" s="53">
        <v>10</v>
      </c>
      <c r="DB34" s="60">
        <v>998.65</v>
      </c>
      <c r="DC34" s="60">
        <v>274</v>
      </c>
      <c r="DD34" s="61">
        <v>32</v>
      </c>
      <c r="DE34" s="60">
        <f>IF(DD34 &gt; 0,DC34/DD34,0)</f>
        <v>8.5625</v>
      </c>
      <c r="DF34" s="52">
        <f>MIN($H34:DA34)</f>
        <v>6</v>
      </c>
      <c r="DG34" s="1">
        <v>23</v>
      </c>
    </row>
    <row r="35" spans="1:111">
      <c r="A35" s="49">
        <v>24</v>
      </c>
      <c r="B35" s="50" t="s">
        <v>341</v>
      </c>
      <c r="C35" s="51" t="s">
        <v>126</v>
      </c>
      <c r="D35" s="51">
        <v>522994402</v>
      </c>
      <c r="E35" s="52" t="s">
        <v>196</v>
      </c>
      <c r="F35" s="52" t="s">
        <v>587</v>
      </c>
      <c r="G35" s="12">
        <f>MATCH(D35,Данные!$D:$D,0)</f>
        <v>55</v>
      </c>
      <c r="H35" s="53"/>
      <c r="I35" s="53">
        <v>8</v>
      </c>
      <c r="J35" s="53">
        <v>10</v>
      </c>
      <c r="K35" s="53"/>
      <c r="L35" s="53"/>
      <c r="M35" s="53"/>
      <c r="N35" s="53"/>
      <c r="O35" s="53"/>
      <c r="P35" s="53"/>
      <c r="Q35" s="53"/>
      <c r="R35" s="53">
        <v>7</v>
      </c>
      <c r="S35" s="53"/>
      <c r="T35" s="53"/>
      <c r="U35" s="53">
        <v>9</v>
      </c>
      <c r="V35" s="53"/>
      <c r="W35" s="53">
        <v>7</v>
      </c>
      <c r="X35" s="53"/>
      <c r="Y35" s="53">
        <v>7</v>
      </c>
      <c r="Z35" s="53">
        <v>6</v>
      </c>
      <c r="AA35" s="53">
        <v>8</v>
      </c>
      <c r="AB35" s="53"/>
      <c r="AC35" s="53"/>
      <c r="AD35" s="53"/>
      <c r="AE35" s="53"/>
      <c r="AF35" s="53"/>
      <c r="AG35" s="53"/>
      <c r="AH35" s="53"/>
      <c r="AI35" s="53"/>
      <c r="AJ35" s="53">
        <v>8</v>
      </c>
      <c r="AK35" s="53">
        <v>10</v>
      </c>
      <c r="AL35" s="53"/>
      <c r="AM35" s="53"/>
      <c r="AN35" s="53"/>
      <c r="AO35" s="53"/>
      <c r="AP35" s="53">
        <v>8</v>
      </c>
      <c r="AQ35" s="53"/>
      <c r="AR35" s="53"/>
      <c r="AS35" s="53"/>
      <c r="AT35" s="53">
        <v>10</v>
      </c>
      <c r="AU35" s="53"/>
      <c r="AV35" s="53">
        <v>10</v>
      </c>
      <c r="AW35" s="53">
        <v>10</v>
      </c>
      <c r="AX35" s="53"/>
      <c r="AY35" s="53">
        <v>8</v>
      </c>
      <c r="AZ35" s="53"/>
      <c r="BA35" s="53"/>
      <c r="BB35" s="53"/>
      <c r="BC35" s="53"/>
      <c r="BD35" s="53"/>
      <c r="BE35" s="53">
        <v>7</v>
      </c>
      <c r="BF35" s="53"/>
      <c r="BG35" s="53"/>
      <c r="BH35" s="53"/>
      <c r="BI35" s="53"/>
      <c r="BJ35" s="53">
        <v>9</v>
      </c>
      <c r="BK35" s="53"/>
      <c r="BL35" s="53">
        <v>8</v>
      </c>
      <c r="BM35" s="53">
        <v>8</v>
      </c>
      <c r="BN35" s="53"/>
      <c r="BO35" s="53">
        <v>10</v>
      </c>
      <c r="BP35" s="53"/>
      <c r="BQ35" s="53"/>
      <c r="BR35" s="53"/>
      <c r="BS35" s="53"/>
      <c r="BT35" s="53"/>
      <c r="BU35" s="53"/>
      <c r="BV35" s="53">
        <v>8</v>
      </c>
      <c r="BW35" s="53"/>
      <c r="BX35" s="53"/>
      <c r="BY35" s="53"/>
      <c r="BZ35" s="53">
        <v>9</v>
      </c>
      <c r="CA35" s="53"/>
      <c r="CB35" s="53">
        <v>10</v>
      </c>
      <c r="CC35" s="53">
        <v>10</v>
      </c>
      <c r="CD35" s="53"/>
      <c r="CE35" s="53">
        <v>9</v>
      </c>
      <c r="CF35" s="53"/>
      <c r="CG35" s="53"/>
      <c r="CH35" s="53"/>
      <c r="CI35" s="53">
        <v>10</v>
      </c>
      <c r="CJ35" s="53"/>
      <c r="CK35" s="53">
        <v>8</v>
      </c>
      <c r="CL35" s="53">
        <v>9</v>
      </c>
      <c r="CM35" s="53">
        <v>10</v>
      </c>
      <c r="CN35" s="53"/>
      <c r="CO35" s="53"/>
      <c r="CP35" s="53"/>
      <c r="CQ35" s="53">
        <v>8</v>
      </c>
      <c r="CR35" s="53"/>
      <c r="CS35" s="53"/>
      <c r="CT35" s="53">
        <v>10</v>
      </c>
      <c r="CU35" s="53">
        <v>8</v>
      </c>
      <c r="CV35" s="53"/>
      <c r="CW35" s="53"/>
      <c r="CX35" s="53">
        <v>8</v>
      </c>
      <c r="CY35" s="53"/>
      <c r="CZ35" s="53"/>
      <c r="DA35" s="53">
        <v>10</v>
      </c>
      <c r="DB35" s="60">
        <v>997.04</v>
      </c>
      <c r="DC35" s="60">
        <v>295</v>
      </c>
      <c r="DD35" s="61">
        <v>34</v>
      </c>
      <c r="DE35" s="60">
        <f>IF(DD35 &gt; 0,DC35/DD35,0)</f>
        <v>8.6764705882352935</v>
      </c>
      <c r="DF35" s="52">
        <f>MIN($H35:DA35)</f>
        <v>6</v>
      </c>
      <c r="DG35" s="1">
        <v>24</v>
      </c>
    </row>
    <row r="36" spans="1:111">
      <c r="A36" s="49">
        <v>25</v>
      </c>
      <c r="B36" s="50" t="s">
        <v>328</v>
      </c>
      <c r="C36" s="51" t="s">
        <v>132</v>
      </c>
      <c r="D36" s="51">
        <v>522995526</v>
      </c>
      <c r="E36" s="52" t="s">
        <v>196</v>
      </c>
      <c r="F36" s="52" t="s">
        <v>587</v>
      </c>
      <c r="G36" s="12">
        <f>MATCH(D36,Данные!$D:$D,0)</f>
        <v>51</v>
      </c>
      <c r="H36" s="53"/>
      <c r="I36" s="53">
        <v>9</v>
      </c>
      <c r="J36" s="53">
        <v>10</v>
      </c>
      <c r="K36" s="53"/>
      <c r="L36" s="53"/>
      <c r="M36" s="53"/>
      <c r="N36" s="53"/>
      <c r="O36" s="53"/>
      <c r="P36" s="53"/>
      <c r="Q36" s="53"/>
      <c r="R36" s="53">
        <v>9</v>
      </c>
      <c r="S36" s="53"/>
      <c r="T36" s="53"/>
      <c r="U36" s="53">
        <v>8</v>
      </c>
      <c r="V36" s="53"/>
      <c r="W36" s="53"/>
      <c r="X36" s="53"/>
      <c r="Y36" s="53">
        <v>7</v>
      </c>
      <c r="Z36" s="53">
        <v>7</v>
      </c>
      <c r="AA36" s="53">
        <v>7</v>
      </c>
      <c r="AB36" s="53"/>
      <c r="AC36" s="53"/>
      <c r="AD36" s="53"/>
      <c r="AE36" s="53"/>
      <c r="AF36" s="53"/>
      <c r="AG36" s="53"/>
      <c r="AH36" s="53"/>
      <c r="AI36" s="53"/>
      <c r="AJ36" s="53">
        <v>9</v>
      </c>
      <c r="AK36" s="53">
        <v>10</v>
      </c>
      <c r="AL36" s="53"/>
      <c r="AM36" s="53"/>
      <c r="AN36" s="53"/>
      <c r="AO36" s="53"/>
      <c r="AP36" s="53">
        <v>8</v>
      </c>
      <c r="AQ36" s="53"/>
      <c r="AR36" s="53"/>
      <c r="AS36" s="53"/>
      <c r="AT36" s="53">
        <v>9</v>
      </c>
      <c r="AU36" s="53"/>
      <c r="AV36" s="53">
        <v>10</v>
      </c>
      <c r="AW36" s="53">
        <v>5</v>
      </c>
      <c r="AX36" s="53"/>
      <c r="AY36" s="53">
        <v>8</v>
      </c>
      <c r="AZ36" s="53"/>
      <c r="BA36" s="53"/>
      <c r="BB36" s="53"/>
      <c r="BC36" s="53"/>
      <c r="BD36" s="53"/>
      <c r="BE36" s="53">
        <v>9</v>
      </c>
      <c r="BF36" s="53"/>
      <c r="BG36" s="53"/>
      <c r="BH36" s="53"/>
      <c r="BI36" s="53"/>
      <c r="BJ36" s="53">
        <v>8</v>
      </c>
      <c r="BK36" s="53"/>
      <c r="BL36" s="53"/>
      <c r="BM36" s="53">
        <v>7</v>
      </c>
      <c r="BN36" s="53"/>
      <c r="BO36" s="53">
        <v>9</v>
      </c>
      <c r="BP36" s="53"/>
      <c r="BQ36" s="53"/>
      <c r="BR36" s="53"/>
      <c r="BS36" s="53"/>
      <c r="BT36" s="53"/>
      <c r="BU36" s="53"/>
      <c r="BV36" s="53">
        <v>9</v>
      </c>
      <c r="BW36" s="53"/>
      <c r="BX36" s="53">
        <v>7</v>
      </c>
      <c r="BY36" s="53"/>
      <c r="BZ36" s="53">
        <v>6</v>
      </c>
      <c r="CA36" s="53"/>
      <c r="CB36" s="53">
        <v>8</v>
      </c>
      <c r="CC36" s="53">
        <v>10</v>
      </c>
      <c r="CD36" s="53"/>
      <c r="CE36" s="53">
        <v>6</v>
      </c>
      <c r="CF36" s="53"/>
      <c r="CG36" s="53"/>
      <c r="CH36" s="53"/>
      <c r="CI36" s="53">
        <v>10</v>
      </c>
      <c r="CJ36" s="53"/>
      <c r="CK36" s="53">
        <v>4</v>
      </c>
      <c r="CL36" s="53">
        <v>8</v>
      </c>
      <c r="CM36" s="53">
        <v>9</v>
      </c>
      <c r="CN36" s="53"/>
      <c r="CO36" s="53"/>
      <c r="CP36" s="53"/>
      <c r="CQ36" s="53">
        <v>7</v>
      </c>
      <c r="CR36" s="53"/>
      <c r="CS36" s="53"/>
      <c r="CT36" s="53">
        <v>9</v>
      </c>
      <c r="CU36" s="53">
        <v>7</v>
      </c>
      <c r="CV36" s="53"/>
      <c r="CW36" s="53"/>
      <c r="CX36" s="53">
        <v>8</v>
      </c>
      <c r="CY36" s="53"/>
      <c r="CZ36" s="53"/>
      <c r="DA36" s="53">
        <v>10</v>
      </c>
      <c r="DB36" s="60">
        <v>994.54</v>
      </c>
      <c r="DC36" s="60">
        <v>267</v>
      </c>
      <c r="DD36" s="61">
        <v>33</v>
      </c>
      <c r="DE36" s="60">
        <f>IF(DD36 &gt; 0,DC36/DD36,0)</f>
        <v>8.0909090909090917</v>
      </c>
      <c r="DF36" s="52">
        <f>MIN($H36:DA36)</f>
        <v>4</v>
      </c>
      <c r="DG36" s="1">
        <v>25</v>
      </c>
    </row>
    <row r="37" spans="1:111">
      <c r="A37" s="49">
        <v>26</v>
      </c>
      <c r="B37" s="50" t="s">
        <v>461</v>
      </c>
      <c r="C37" s="51" t="s">
        <v>77</v>
      </c>
      <c r="D37" s="51">
        <v>522956756</v>
      </c>
      <c r="E37" s="52" t="s">
        <v>196</v>
      </c>
      <c r="F37" s="52" t="s">
        <v>588</v>
      </c>
      <c r="G37" s="12">
        <f>MATCH(D37,Данные!$D:$D,0)</f>
        <v>97</v>
      </c>
      <c r="H37" s="53"/>
      <c r="I37" s="53">
        <v>9</v>
      </c>
      <c r="J37" s="53">
        <v>8</v>
      </c>
      <c r="K37" s="53"/>
      <c r="L37" s="53"/>
      <c r="M37" s="53"/>
      <c r="N37" s="53"/>
      <c r="O37" s="53"/>
      <c r="P37" s="53"/>
      <c r="Q37" s="53"/>
      <c r="R37" s="53">
        <v>9</v>
      </c>
      <c r="S37" s="53"/>
      <c r="T37" s="53"/>
      <c r="U37" s="53">
        <v>8</v>
      </c>
      <c r="V37" s="53"/>
      <c r="W37" s="53"/>
      <c r="X37" s="53"/>
      <c r="Y37" s="53">
        <v>8</v>
      </c>
      <c r="Z37" s="53">
        <v>10</v>
      </c>
      <c r="AA37" s="53">
        <v>8</v>
      </c>
      <c r="AB37" s="53"/>
      <c r="AC37" s="53"/>
      <c r="AD37" s="53"/>
      <c r="AE37" s="53"/>
      <c r="AF37" s="53"/>
      <c r="AG37" s="53"/>
      <c r="AH37" s="53"/>
      <c r="AI37" s="53"/>
      <c r="AJ37" s="53">
        <v>9</v>
      </c>
      <c r="AK37" s="53">
        <v>10</v>
      </c>
      <c r="AL37" s="53"/>
      <c r="AM37" s="53"/>
      <c r="AN37" s="53"/>
      <c r="AO37" s="53"/>
      <c r="AP37" s="53">
        <v>8</v>
      </c>
      <c r="AQ37" s="53"/>
      <c r="AR37" s="53"/>
      <c r="AS37" s="53"/>
      <c r="AT37" s="53">
        <v>9</v>
      </c>
      <c r="AU37" s="53"/>
      <c r="AV37" s="53">
        <v>9</v>
      </c>
      <c r="AW37" s="53">
        <v>5</v>
      </c>
      <c r="AX37" s="53"/>
      <c r="AY37" s="53">
        <v>9</v>
      </c>
      <c r="AZ37" s="53"/>
      <c r="BA37" s="53"/>
      <c r="BB37" s="53"/>
      <c r="BC37" s="53"/>
      <c r="BD37" s="53"/>
      <c r="BE37" s="53">
        <v>9</v>
      </c>
      <c r="BF37" s="53"/>
      <c r="BG37" s="53"/>
      <c r="BH37" s="53"/>
      <c r="BI37" s="53"/>
      <c r="BJ37" s="53">
        <v>8</v>
      </c>
      <c r="BK37" s="53"/>
      <c r="BL37" s="53"/>
      <c r="BM37" s="53">
        <v>10</v>
      </c>
      <c r="BN37" s="53"/>
      <c r="BO37" s="53">
        <v>9</v>
      </c>
      <c r="BP37" s="53"/>
      <c r="BQ37" s="53"/>
      <c r="BR37" s="53"/>
      <c r="BS37" s="53"/>
      <c r="BT37" s="53"/>
      <c r="BU37" s="53"/>
      <c r="BV37" s="53">
        <v>9</v>
      </c>
      <c r="BW37" s="53"/>
      <c r="BX37" s="53"/>
      <c r="BY37" s="53"/>
      <c r="BZ37" s="53">
        <v>8</v>
      </c>
      <c r="CA37" s="53"/>
      <c r="CB37" s="53">
        <v>9</v>
      </c>
      <c r="CC37" s="53">
        <v>10</v>
      </c>
      <c r="CD37" s="53"/>
      <c r="CE37" s="53">
        <v>8</v>
      </c>
      <c r="CF37" s="53"/>
      <c r="CG37" s="53"/>
      <c r="CH37" s="53"/>
      <c r="CI37" s="53">
        <v>10</v>
      </c>
      <c r="CJ37" s="53"/>
      <c r="CK37" s="53">
        <v>8</v>
      </c>
      <c r="CL37" s="53">
        <v>9</v>
      </c>
      <c r="CM37" s="53">
        <v>10</v>
      </c>
      <c r="CN37" s="53"/>
      <c r="CO37" s="53"/>
      <c r="CP37" s="53"/>
      <c r="CQ37" s="53">
        <v>8</v>
      </c>
      <c r="CR37" s="53"/>
      <c r="CS37" s="53"/>
      <c r="CT37" s="53">
        <v>9</v>
      </c>
      <c r="CU37" s="53">
        <v>8</v>
      </c>
      <c r="CV37" s="53"/>
      <c r="CW37" s="53"/>
      <c r="CX37" s="53">
        <v>7</v>
      </c>
      <c r="CY37" s="53"/>
      <c r="CZ37" s="53"/>
      <c r="DA37" s="53">
        <v>10</v>
      </c>
      <c r="DB37" s="60">
        <v>992.06999999999994</v>
      </c>
      <c r="DC37" s="60">
        <v>278</v>
      </c>
      <c r="DD37" s="61">
        <v>32</v>
      </c>
      <c r="DE37" s="60">
        <f>IF(DD37 &gt; 0,DC37/DD37,0)</f>
        <v>8.6875</v>
      </c>
      <c r="DF37" s="52">
        <f>MIN($H37:DA37)</f>
        <v>5</v>
      </c>
      <c r="DG37" s="1">
        <v>26</v>
      </c>
    </row>
    <row r="38" spans="1:111">
      <c r="A38" s="49">
        <v>27</v>
      </c>
      <c r="B38" s="50" t="s">
        <v>394</v>
      </c>
      <c r="C38" s="51" t="s">
        <v>43</v>
      </c>
      <c r="D38" s="51">
        <v>522934227</v>
      </c>
      <c r="E38" s="52" t="s">
        <v>164</v>
      </c>
      <c r="F38" s="52" t="s">
        <v>588</v>
      </c>
      <c r="G38" s="12">
        <f>MATCH(D38,Данные!$D:$D,0)</f>
        <v>74</v>
      </c>
      <c r="H38" s="53"/>
      <c r="I38" s="53">
        <v>10</v>
      </c>
      <c r="J38" s="53">
        <v>7</v>
      </c>
      <c r="K38" s="53"/>
      <c r="L38" s="53"/>
      <c r="M38" s="53"/>
      <c r="N38" s="53"/>
      <c r="O38" s="53"/>
      <c r="P38" s="53">
        <v>9</v>
      </c>
      <c r="Q38" s="53"/>
      <c r="R38" s="53"/>
      <c r="S38" s="53"/>
      <c r="T38" s="53"/>
      <c r="U38" s="53">
        <v>8</v>
      </c>
      <c r="V38" s="53"/>
      <c r="W38" s="53"/>
      <c r="X38" s="53"/>
      <c r="Y38" s="53">
        <v>7</v>
      </c>
      <c r="Z38" s="53">
        <v>9</v>
      </c>
      <c r="AA38" s="53">
        <v>8</v>
      </c>
      <c r="AB38" s="53"/>
      <c r="AC38" s="53"/>
      <c r="AD38" s="53"/>
      <c r="AE38" s="53"/>
      <c r="AF38" s="53"/>
      <c r="AG38" s="53"/>
      <c r="AH38" s="53"/>
      <c r="AI38" s="53">
        <v>9</v>
      </c>
      <c r="AJ38" s="53"/>
      <c r="AK38" s="53">
        <v>10</v>
      </c>
      <c r="AL38" s="53"/>
      <c r="AM38" s="53"/>
      <c r="AN38" s="53">
        <v>9</v>
      </c>
      <c r="AO38" s="53"/>
      <c r="AP38" s="53"/>
      <c r="AQ38" s="53"/>
      <c r="AR38" s="53"/>
      <c r="AS38" s="53"/>
      <c r="AT38" s="53">
        <v>7</v>
      </c>
      <c r="AU38" s="53"/>
      <c r="AV38" s="53">
        <v>8</v>
      </c>
      <c r="AW38" s="53">
        <v>10</v>
      </c>
      <c r="AX38" s="53"/>
      <c r="AY38" s="53">
        <v>9</v>
      </c>
      <c r="AZ38" s="53"/>
      <c r="BA38" s="53"/>
      <c r="BB38" s="53"/>
      <c r="BC38" s="53">
        <v>9</v>
      </c>
      <c r="BD38" s="53"/>
      <c r="BE38" s="53"/>
      <c r="BF38" s="53"/>
      <c r="BG38" s="53"/>
      <c r="BH38" s="53"/>
      <c r="BI38" s="53"/>
      <c r="BJ38" s="53">
        <v>8</v>
      </c>
      <c r="BK38" s="53"/>
      <c r="BL38" s="53"/>
      <c r="BM38" s="53">
        <v>7</v>
      </c>
      <c r="BN38" s="53"/>
      <c r="BO38" s="53">
        <v>8</v>
      </c>
      <c r="BP38" s="53"/>
      <c r="BQ38" s="53"/>
      <c r="BR38" s="53"/>
      <c r="BS38" s="53">
        <v>8</v>
      </c>
      <c r="BT38" s="53"/>
      <c r="BU38" s="53"/>
      <c r="BV38" s="53"/>
      <c r="BW38" s="53"/>
      <c r="BX38" s="53"/>
      <c r="BY38" s="53"/>
      <c r="BZ38" s="53">
        <v>10</v>
      </c>
      <c r="CA38" s="53"/>
      <c r="CB38" s="53">
        <v>9</v>
      </c>
      <c r="CC38" s="53">
        <v>8</v>
      </c>
      <c r="CD38" s="53"/>
      <c r="CE38" s="53">
        <v>9</v>
      </c>
      <c r="CF38" s="53"/>
      <c r="CG38" s="53"/>
      <c r="CH38" s="53"/>
      <c r="CI38" s="53">
        <v>10</v>
      </c>
      <c r="CJ38" s="53"/>
      <c r="CK38" s="53">
        <v>8</v>
      </c>
      <c r="CL38" s="53">
        <v>8</v>
      </c>
      <c r="CM38" s="53">
        <v>8</v>
      </c>
      <c r="CN38" s="53"/>
      <c r="CO38" s="53"/>
      <c r="CP38" s="53">
        <v>9</v>
      </c>
      <c r="CQ38" s="53"/>
      <c r="CR38" s="53"/>
      <c r="CS38" s="53"/>
      <c r="CT38" s="53">
        <v>8</v>
      </c>
      <c r="CU38" s="53">
        <v>8</v>
      </c>
      <c r="CV38" s="53"/>
      <c r="CW38" s="53">
        <v>9</v>
      </c>
      <c r="CX38" s="53"/>
      <c r="CY38" s="53"/>
      <c r="CZ38" s="53"/>
      <c r="DA38" s="53">
        <v>10</v>
      </c>
      <c r="DB38" s="60">
        <v>991.94999999999993</v>
      </c>
      <c r="DC38" s="60">
        <v>274</v>
      </c>
      <c r="DD38" s="61">
        <v>32</v>
      </c>
      <c r="DE38" s="60">
        <f>IF(DD38 &gt; 0,DC38/DD38,0)</f>
        <v>8.5625</v>
      </c>
      <c r="DF38" s="52">
        <f>MIN($H38:DA38)</f>
        <v>7</v>
      </c>
      <c r="DG38" s="1">
        <v>27</v>
      </c>
    </row>
    <row r="39" spans="1:111">
      <c r="A39" s="49">
        <v>28</v>
      </c>
      <c r="B39" s="50" t="s">
        <v>305</v>
      </c>
      <c r="C39" s="51" t="s">
        <v>136</v>
      </c>
      <c r="D39" s="51">
        <v>523006837</v>
      </c>
      <c r="E39" s="52" t="s">
        <v>240</v>
      </c>
      <c r="F39" s="52" t="s">
        <v>587</v>
      </c>
      <c r="G39" s="12">
        <f>MATCH(D39,Данные!$D:$D,0)</f>
        <v>44</v>
      </c>
      <c r="H39" s="53"/>
      <c r="I39" s="53">
        <v>5</v>
      </c>
      <c r="J39" s="53">
        <v>8</v>
      </c>
      <c r="K39" s="53"/>
      <c r="L39" s="53"/>
      <c r="M39" s="53"/>
      <c r="N39" s="53"/>
      <c r="O39" s="53"/>
      <c r="P39" s="53"/>
      <c r="Q39" s="53"/>
      <c r="R39" s="53"/>
      <c r="S39" s="53">
        <v>10</v>
      </c>
      <c r="T39" s="53"/>
      <c r="U39" s="53">
        <v>6</v>
      </c>
      <c r="V39" s="53"/>
      <c r="W39" s="53"/>
      <c r="X39" s="53"/>
      <c r="Y39" s="53">
        <v>10</v>
      </c>
      <c r="Z39" s="53">
        <v>4</v>
      </c>
      <c r="AA39" s="53">
        <v>8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>
        <v>10</v>
      </c>
      <c r="AL39" s="53"/>
      <c r="AM39" s="53"/>
      <c r="AN39" s="53"/>
      <c r="AO39" s="53"/>
      <c r="AP39" s="53"/>
      <c r="AQ39" s="53">
        <v>9</v>
      </c>
      <c r="AR39" s="53"/>
      <c r="AS39" s="53">
        <v>9</v>
      </c>
      <c r="AT39" s="53">
        <v>9</v>
      </c>
      <c r="AU39" s="53"/>
      <c r="AV39" s="53">
        <v>7</v>
      </c>
      <c r="AW39" s="53">
        <v>8</v>
      </c>
      <c r="AX39" s="53"/>
      <c r="AY39" s="53">
        <v>8</v>
      </c>
      <c r="AZ39" s="53"/>
      <c r="BA39" s="53"/>
      <c r="BB39" s="53"/>
      <c r="BC39" s="53"/>
      <c r="BD39" s="53"/>
      <c r="BE39" s="53"/>
      <c r="BF39" s="53">
        <v>9</v>
      </c>
      <c r="BG39" s="53"/>
      <c r="BH39" s="53"/>
      <c r="BI39" s="53"/>
      <c r="BJ39" s="53">
        <v>6</v>
      </c>
      <c r="BK39" s="53"/>
      <c r="BL39" s="53"/>
      <c r="BM39" s="53">
        <v>10</v>
      </c>
      <c r="BN39" s="53"/>
      <c r="BO39" s="53">
        <v>7</v>
      </c>
      <c r="BP39" s="53"/>
      <c r="BQ39" s="53"/>
      <c r="BR39" s="53"/>
      <c r="BS39" s="53"/>
      <c r="BT39" s="53"/>
      <c r="BU39" s="53"/>
      <c r="BV39" s="53"/>
      <c r="BW39" s="53">
        <v>8</v>
      </c>
      <c r="BX39" s="53"/>
      <c r="BY39" s="53"/>
      <c r="BZ39" s="53">
        <v>10</v>
      </c>
      <c r="CA39" s="53"/>
      <c r="CB39" s="53">
        <v>6</v>
      </c>
      <c r="CC39" s="53">
        <v>10</v>
      </c>
      <c r="CD39" s="53"/>
      <c r="CE39" s="53">
        <v>6</v>
      </c>
      <c r="CF39" s="53"/>
      <c r="CG39" s="53"/>
      <c r="CH39" s="53">
        <v>9</v>
      </c>
      <c r="CI39" s="53">
        <v>10</v>
      </c>
      <c r="CJ39" s="53"/>
      <c r="CK39" s="53">
        <v>7</v>
      </c>
      <c r="CL39" s="53">
        <v>7</v>
      </c>
      <c r="CM39" s="53">
        <v>6</v>
      </c>
      <c r="CN39" s="53"/>
      <c r="CO39" s="53"/>
      <c r="CP39" s="53"/>
      <c r="CQ39" s="53"/>
      <c r="CR39" s="53">
        <v>7</v>
      </c>
      <c r="CS39" s="53"/>
      <c r="CT39" s="53">
        <v>8</v>
      </c>
      <c r="CU39" s="53">
        <v>8</v>
      </c>
      <c r="CV39" s="53"/>
      <c r="CW39" s="53"/>
      <c r="CX39" s="53"/>
      <c r="CY39" s="53">
        <v>8</v>
      </c>
      <c r="CZ39" s="53"/>
      <c r="DA39" s="53">
        <v>10</v>
      </c>
      <c r="DB39" s="60">
        <v>984.36999999999989</v>
      </c>
      <c r="DC39" s="60">
        <v>263</v>
      </c>
      <c r="DD39" s="61">
        <v>33</v>
      </c>
      <c r="DE39" s="60">
        <f>IF(DD39 &gt; 0,DC39/DD39,0)</f>
        <v>7.9696969696969697</v>
      </c>
      <c r="DF39" s="52">
        <f>MIN($H39:DA39)</f>
        <v>4</v>
      </c>
      <c r="DG39" s="1">
        <v>28</v>
      </c>
    </row>
    <row r="40" spans="1:111">
      <c r="A40" s="49">
        <v>29</v>
      </c>
      <c r="B40" s="50" t="s">
        <v>463</v>
      </c>
      <c r="C40" s="51" t="s">
        <v>73</v>
      </c>
      <c r="D40" s="51">
        <v>522955617</v>
      </c>
      <c r="E40" s="52" t="s">
        <v>240</v>
      </c>
      <c r="F40" s="52" t="s">
        <v>588</v>
      </c>
      <c r="G40" s="12">
        <f>MATCH(D40,Данные!$D:$D,0)</f>
        <v>98</v>
      </c>
      <c r="H40" s="53"/>
      <c r="I40" s="53">
        <v>9</v>
      </c>
      <c r="J40" s="53">
        <v>9</v>
      </c>
      <c r="K40" s="53"/>
      <c r="L40" s="53"/>
      <c r="M40" s="53"/>
      <c r="N40" s="53"/>
      <c r="O40" s="53"/>
      <c r="P40" s="53"/>
      <c r="Q40" s="53"/>
      <c r="R40" s="53"/>
      <c r="S40" s="53">
        <v>8</v>
      </c>
      <c r="T40" s="53"/>
      <c r="U40" s="53">
        <v>8</v>
      </c>
      <c r="V40" s="53"/>
      <c r="W40" s="53"/>
      <c r="X40" s="53"/>
      <c r="Y40" s="53">
        <v>9</v>
      </c>
      <c r="Z40" s="53">
        <v>6</v>
      </c>
      <c r="AA40" s="53">
        <v>8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>
        <v>10</v>
      </c>
      <c r="AL40" s="53"/>
      <c r="AM40" s="53"/>
      <c r="AN40" s="53"/>
      <c r="AO40" s="53"/>
      <c r="AP40" s="53"/>
      <c r="AQ40" s="53">
        <v>9</v>
      </c>
      <c r="AR40" s="53"/>
      <c r="AS40" s="53">
        <v>9</v>
      </c>
      <c r="AT40" s="53">
        <v>8</v>
      </c>
      <c r="AU40" s="53"/>
      <c r="AV40" s="53">
        <v>8</v>
      </c>
      <c r="AW40" s="53">
        <v>10</v>
      </c>
      <c r="AX40" s="53"/>
      <c r="AY40" s="53">
        <v>9</v>
      </c>
      <c r="AZ40" s="53"/>
      <c r="BA40" s="53"/>
      <c r="BB40" s="53"/>
      <c r="BC40" s="53"/>
      <c r="BD40" s="53"/>
      <c r="BE40" s="53"/>
      <c r="BF40" s="53">
        <v>8</v>
      </c>
      <c r="BG40" s="53"/>
      <c r="BH40" s="53"/>
      <c r="BI40" s="53"/>
      <c r="BJ40" s="53">
        <v>8</v>
      </c>
      <c r="BK40" s="53"/>
      <c r="BL40" s="53"/>
      <c r="BM40" s="53">
        <v>9</v>
      </c>
      <c r="BN40" s="53"/>
      <c r="BO40" s="53">
        <v>8</v>
      </c>
      <c r="BP40" s="53"/>
      <c r="BQ40" s="53"/>
      <c r="BR40" s="53"/>
      <c r="BS40" s="53"/>
      <c r="BT40" s="53"/>
      <c r="BU40" s="53"/>
      <c r="BV40" s="53"/>
      <c r="BW40" s="53">
        <v>8</v>
      </c>
      <c r="BX40" s="53"/>
      <c r="BY40" s="53"/>
      <c r="BZ40" s="53">
        <v>9</v>
      </c>
      <c r="CA40" s="53"/>
      <c r="CB40" s="53">
        <v>7</v>
      </c>
      <c r="CC40" s="53">
        <v>8</v>
      </c>
      <c r="CD40" s="53"/>
      <c r="CE40" s="53">
        <v>5</v>
      </c>
      <c r="CF40" s="53"/>
      <c r="CG40" s="53"/>
      <c r="CH40" s="53">
        <v>9</v>
      </c>
      <c r="CI40" s="53">
        <v>10</v>
      </c>
      <c r="CJ40" s="53"/>
      <c r="CK40" s="53">
        <v>8</v>
      </c>
      <c r="CL40" s="53">
        <v>8</v>
      </c>
      <c r="CM40" s="53">
        <v>7</v>
      </c>
      <c r="CN40" s="53"/>
      <c r="CO40" s="53"/>
      <c r="CP40" s="53"/>
      <c r="CQ40" s="53"/>
      <c r="CR40" s="53">
        <v>8</v>
      </c>
      <c r="CS40" s="53"/>
      <c r="CT40" s="53">
        <v>7</v>
      </c>
      <c r="CU40" s="53">
        <v>7</v>
      </c>
      <c r="CV40" s="53"/>
      <c r="CW40" s="53"/>
      <c r="CX40" s="53"/>
      <c r="CY40" s="53">
        <v>8</v>
      </c>
      <c r="CZ40" s="53"/>
      <c r="DA40" s="53">
        <v>10</v>
      </c>
      <c r="DB40" s="60">
        <v>984.04</v>
      </c>
      <c r="DC40" s="60">
        <v>272</v>
      </c>
      <c r="DD40" s="61">
        <v>33</v>
      </c>
      <c r="DE40" s="60">
        <f>IF(DD40 &gt; 0,DC40/DD40,0)</f>
        <v>8.2424242424242422</v>
      </c>
      <c r="DF40" s="52">
        <f>MIN($H40:DA40)</f>
        <v>5</v>
      </c>
      <c r="DG40" s="1">
        <v>29</v>
      </c>
    </row>
    <row r="41" spans="1:111">
      <c r="A41" s="49">
        <v>30</v>
      </c>
      <c r="B41" s="50" t="s">
        <v>279</v>
      </c>
      <c r="C41" s="51" t="s">
        <v>148</v>
      </c>
      <c r="D41" s="51">
        <v>523012296</v>
      </c>
      <c r="E41" s="52" t="s">
        <v>191</v>
      </c>
      <c r="F41" s="52" t="s">
        <v>587</v>
      </c>
      <c r="G41" s="12">
        <f>MATCH(D41,Данные!$D:$D,0)</f>
        <v>35</v>
      </c>
      <c r="H41" s="53"/>
      <c r="I41" s="53">
        <v>9</v>
      </c>
      <c r="J41" s="53">
        <v>9</v>
      </c>
      <c r="K41" s="53"/>
      <c r="L41" s="53"/>
      <c r="M41" s="53"/>
      <c r="N41" s="53"/>
      <c r="O41" s="53"/>
      <c r="P41" s="53"/>
      <c r="Q41" s="53"/>
      <c r="R41" s="53"/>
      <c r="S41" s="53">
        <v>9</v>
      </c>
      <c r="T41" s="53"/>
      <c r="U41" s="53">
        <v>8</v>
      </c>
      <c r="V41" s="53"/>
      <c r="W41" s="53"/>
      <c r="X41" s="53"/>
      <c r="Y41" s="53">
        <v>6</v>
      </c>
      <c r="Z41" s="53">
        <v>8</v>
      </c>
      <c r="AA41" s="53">
        <v>6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10</v>
      </c>
      <c r="AL41" s="53"/>
      <c r="AM41" s="53"/>
      <c r="AN41" s="53"/>
      <c r="AO41" s="53"/>
      <c r="AP41" s="53"/>
      <c r="AQ41" s="53">
        <v>8</v>
      </c>
      <c r="AR41" s="53"/>
      <c r="AS41" s="53">
        <v>9</v>
      </c>
      <c r="AT41" s="53">
        <v>9</v>
      </c>
      <c r="AU41" s="53"/>
      <c r="AV41" s="53">
        <v>8</v>
      </c>
      <c r="AW41" s="53">
        <v>6</v>
      </c>
      <c r="AX41" s="53"/>
      <c r="AY41" s="53">
        <v>8</v>
      </c>
      <c r="AZ41" s="53"/>
      <c r="BA41" s="53"/>
      <c r="BB41" s="53"/>
      <c r="BC41" s="53"/>
      <c r="BD41" s="53"/>
      <c r="BE41" s="53"/>
      <c r="BF41" s="53">
        <v>9</v>
      </c>
      <c r="BG41" s="53"/>
      <c r="BH41" s="53"/>
      <c r="BI41" s="53"/>
      <c r="BJ41" s="53">
        <v>9</v>
      </c>
      <c r="BK41" s="53"/>
      <c r="BL41" s="53"/>
      <c r="BM41" s="53">
        <v>7</v>
      </c>
      <c r="BN41" s="53"/>
      <c r="BO41" s="53">
        <v>9</v>
      </c>
      <c r="BP41" s="53"/>
      <c r="BQ41" s="53"/>
      <c r="BR41" s="53"/>
      <c r="BS41" s="53"/>
      <c r="BT41" s="53"/>
      <c r="BU41" s="53"/>
      <c r="BV41" s="53"/>
      <c r="BW41" s="53">
        <v>8</v>
      </c>
      <c r="BX41" s="53"/>
      <c r="BY41" s="53"/>
      <c r="BZ41" s="53">
        <v>7</v>
      </c>
      <c r="CA41" s="53"/>
      <c r="CB41" s="53">
        <v>8</v>
      </c>
      <c r="CC41" s="53">
        <v>10</v>
      </c>
      <c r="CD41" s="53"/>
      <c r="CE41" s="53">
        <v>5</v>
      </c>
      <c r="CF41" s="53"/>
      <c r="CG41" s="53"/>
      <c r="CH41" s="53">
        <v>9</v>
      </c>
      <c r="CI41" s="53">
        <v>10</v>
      </c>
      <c r="CJ41" s="53"/>
      <c r="CK41" s="53">
        <v>8</v>
      </c>
      <c r="CL41" s="53">
        <v>7</v>
      </c>
      <c r="CM41" s="53">
        <v>6</v>
      </c>
      <c r="CN41" s="53"/>
      <c r="CO41" s="53"/>
      <c r="CP41" s="53"/>
      <c r="CQ41" s="53"/>
      <c r="CR41" s="53">
        <v>9</v>
      </c>
      <c r="CS41" s="53"/>
      <c r="CT41" s="53">
        <v>7</v>
      </c>
      <c r="CU41" s="53">
        <v>7</v>
      </c>
      <c r="CV41" s="53"/>
      <c r="CW41" s="53"/>
      <c r="CX41" s="53"/>
      <c r="CY41" s="53">
        <v>8</v>
      </c>
      <c r="CZ41" s="53"/>
      <c r="DA41" s="53">
        <v>10</v>
      </c>
      <c r="DB41" s="60">
        <v>983.23</v>
      </c>
      <c r="DC41" s="60">
        <v>266</v>
      </c>
      <c r="DD41" s="61">
        <v>33</v>
      </c>
      <c r="DE41" s="60">
        <f>IF(DD41 &gt; 0,DC41/DD41,0)</f>
        <v>8.0606060606060606</v>
      </c>
      <c r="DF41" s="52">
        <f>MIN($H41:DA41)</f>
        <v>5</v>
      </c>
      <c r="DG41" s="1">
        <v>30</v>
      </c>
    </row>
    <row r="42" spans="1:111">
      <c r="A42" s="49">
        <v>31</v>
      </c>
      <c r="B42" s="50" t="s">
        <v>239</v>
      </c>
      <c r="C42" s="51" t="s">
        <v>95</v>
      </c>
      <c r="D42" s="51">
        <v>522961299</v>
      </c>
      <c r="E42" s="52" t="s">
        <v>191</v>
      </c>
      <c r="F42" s="52" t="s">
        <v>588</v>
      </c>
      <c r="G42" s="12">
        <f>MATCH(D42,Данные!$D:$D,0)</f>
        <v>23</v>
      </c>
      <c r="H42" s="53"/>
      <c r="I42" s="53">
        <v>10</v>
      </c>
      <c r="J42" s="53">
        <v>9</v>
      </c>
      <c r="K42" s="53"/>
      <c r="L42" s="53"/>
      <c r="M42" s="53"/>
      <c r="N42" s="53"/>
      <c r="O42" s="53"/>
      <c r="P42" s="53"/>
      <c r="Q42" s="53"/>
      <c r="R42" s="53"/>
      <c r="S42" s="53">
        <v>8</v>
      </c>
      <c r="T42" s="53"/>
      <c r="U42" s="53">
        <v>10</v>
      </c>
      <c r="V42" s="53"/>
      <c r="W42" s="53"/>
      <c r="X42" s="53"/>
      <c r="Y42" s="53">
        <v>7</v>
      </c>
      <c r="Z42" s="53">
        <v>10</v>
      </c>
      <c r="AA42" s="53">
        <v>7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>
        <v>10</v>
      </c>
      <c r="AL42" s="53"/>
      <c r="AM42" s="53"/>
      <c r="AN42" s="53"/>
      <c r="AO42" s="53"/>
      <c r="AP42" s="53"/>
      <c r="AQ42" s="53">
        <v>7</v>
      </c>
      <c r="AR42" s="53"/>
      <c r="AS42" s="53">
        <v>9</v>
      </c>
      <c r="AT42" s="53">
        <v>9</v>
      </c>
      <c r="AU42" s="53"/>
      <c r="AV42" s="53">
        <v>8</v>
      </c>
      <c r="AW42" s="53">
        <v>8</v>
      </c>
      <c r="AX42" s="53"/>
      <c r="AY42" s="53">
        <v>9</v>
      </c>
      <c r="AZ42" s="53"/>
      <c r="BA42" s="53"/>
      <c r="BB42" s="53"/>
      <c r="BC42" s="53"/>
      <c r="BD42" s="53"/>
      <c r="BE42" s="53"/>
      <c r="BF42" s="53">
        <v>7</v>
      </c>
      <c r="BG42" s="53"/>
      <c r="BH42" s="53"/>
      <c r="BI42" s="53"/>
      <c r="BJ42" s="53">
        <v>10</v>
      </c>
      <c r="BK42" s="53"/>
      <c r="BL42" s="53"/>
      <c r="BM42" s="53">
        <v>8</v>
      </c>
      <c r="BN42" s="53"/>
      <c r="BO42" s="53">
        <v>9</v>
      </c>
      <c r="BP42" s="53"/>
      <c r="BQ42" s="53"/>
      <c r="BR42" s="53"/>
      <c r="BS42" s="53"/>
      <c r="BT42" s="53"/>
      <c r="BU42" s="53"/>
      <c r="BV42" s="53"/>
      <c r="BW42" s="53">
        <v>8</v>
      </c>
      <c r="BX42" s="53"/>
      <c r="BY42" s="53"/>
      <c r="BZ42" s="53">
        <v>10</v>
      </c>
      <c r="CA42" s="53"/>
      <c r="CB42" s="53">
        <v>9</v>
      </c>
      <c r="CC42" s="53">
        <v>9</v>
      </c>
      <c r="CD42" s="53"/>
      <c r="CE42" s="53">
        <v>6</v>
      </c>
      <c r="CF42" s="53"/>
      <c r="CG42" s="53"/>
      <c r="CH42" s="53">
        <v>7</v>
      </c>
      <c r="CI42" s="53">
        <v>10</v>
      </c>
      <c r="CJ42" s="53"/>
      <c r="CK42" s="53">
        <v>8</v>
      </c>
      <c r="CL42" s="53">
        <v>8</v>
      </c>
      <c r="CM42" s="53">
        <v>7</v>
      </c>
      <c r="CN42" s="53"/>
      <c r="CO42" s="53"/>
      <c r="CP42" s="53"/>
      <c r="CQ42" s="53"/>
      <c r="CR42" s="53">
        <v>7</v>
      </c>
      <c r="CS42" s="53"/>
      <c r="CT42" s="53">
        <v>9</v>
      </c>
      <c r="CU42" s="53">
        <v>9</v>
      </c>
      <c r="CV42" s="53"/>
      <c r="CW42" s="53"/>
      <c r="CX42" s="53"/>
      <c r="CY42" s="53">
        <v>7</v>
      </c>
      <c r="CZ42" s="53"/>
      <c r="DA42" s="53">
        <v>10</v>
      </c>
      <c r="DB42" s="60">
        <v>976.56999999999994</v>
      </c>
      <c r="DC42" s="60">
        <v>279</v>
      </c>
      <c r="DD42" s="61">
        <v>33</v>
      </c>
      <c r="DE42" s="60">
        <f>IF(DD42 &gt; 0,DC42/DD42,0)</f>
        <v>8.454545454545455</v>
      </c>
      <c r="DF42" s="52">
        <f>MIN($H42:DA42)</f>
        <v>6</v>
      </c>
      <c r="DG42" s="1">
        <v>31</v>
      </c>
    </row>
    <row r="43" spans="1:111">
      <c r="A43" s="49">
        <v>32</v>
      </c>
      <c r="B43" s="50" t="s">
        <v>214</v>
      </c>
      <c r="C43" s="51" t="s">
        <v>103</v>
      </c>
      <c r="D43" s="51">
        <v>522963274</v>
      </c>
      <c r="E43" s="52" t="s">
        <v>191</v>
      </c>
      <c r="F43" s="52" t="s">
        <v>588</v>
      </c>
      <c r="G43" s="12">
        <f>MATCH(D43,Данные!$D:$D,0)</f>
        <v>16</v>
      </c>
      <c r="H43" s="53"/>
      <c r="I43" s="53">
        <v>9</v>
      </c>
      <c r="J43" s="53">
        <v>10</v>
      </c>
      <c r="K43" s="53"/>
      <c r="L43" s="53"/>
      <c r="M43" s="53"/>
      <c r="N43" s="53"/>
      <c r="O43" s="53">
        <v>7</v>
      </c>
      <c r="P43" s="53"/>
      <c r="Q43" s="53"/>
      <c r="R43" s="53"/>
      <c r="S43" s="53"/>
      <c r="T43" s="53"/>
      <c r="U43" s="53">
        <v>8</v>
      </c>
      <c r="V43" s="53"/>
      <c r="W43" s="53"/>
      <c r="X43" s="53"/>
      <c r="Y43" s="53">
        <v>8</v>
      </c>
      <c r="Z43" s="53">
        <v>9</v>
      </c>
      <c r="AA43" s="53">
        <v>8</v>
      </c>
      <c r="AB43" s="53"/>
      <c r="AC43" s="53"/>
      <c r="AD43" s="53">
        <v>9</v>
      </c>
      <c r="AE43" s="53"/>
      <c r="AF43" s="53"/>
      <c r="AG43" s="53"/>
      <c r="AH43" s="53"/>
      <c r="AI43" s="53"/>
      <c r="AJ43" s="53"/>
      <c r="AK43" s="53">
        <v>10</v>
      </c>
      <c r="AL43" s="53"/>
      <c r="AM43" s="53"/>
      <c r="AN43" s="53"/>
      <c r="AO43" s="53"/>
      <c r="AP43" s="53"/>
      <c r="AQ43" s="53"/>
      <c r="AR43" s="53">
        <v>7</v>
      </c>
      <c r="AS43" s="53"/>
      <c r="AT43" s="53">
        <v>9</v>
      </c>
      <c r="AU43" s="53"/>
      <c r="AV43" s="53">
        <v>8</v>
      </c>
      <c r="AW43" s="53">
        <v>6</v>
      </c>
      <c r="AX43" s="53"/>
      <c r="AY43" s="53">
        <v>7</v>
      </c>
      <c r="AZ43" s="53"/>
      <c r="BA43" s="53"/>
      <c r="BB43" s="53">
        <v>8</v>
      </c>
      <c r="BC43" s="53"/>
      <c r="BD43" s="53"/>
      <c r="BE43" s="53"/>
      <c r="BF43" s="53"/>
      <c r="BG43" s="53"/>
      <c r="BH43" s="53"/>
      <c r="BI43" s="53"/>
      <c r="BJ43" s="53">
        <v>8</v>
      </c>
      <c r="BK43" s="53"/>
      <c r="BL43" s="53"/>
      <c r="BM43" s="53">
        <v>9</v>
      </c>
      <c r="BN43" s="53"/>
      <c r="BO43" s="53">
        <v>9</v>
      </c>
      <c r="BP43" s="53">
        <v>8</v>
      </c>
      <c r="BQ43" s="53"/>
      <c r="BR43" s="53"/>
      <c r="BS43" s="53"/>
      <c r="BT43" s="53"/>
      <c r="BU43" s="53"/>
      <c r="BV43" s="53"/>
      <c r="BW43" s="53"/>
      <c r="BX43" s="53"/>
      <c r="BY43" s="53"/>
      <c r="BZ43" s="53">
        <v>8</v>
      </c>
      <c r="CA43" s="53"/>
      <c r="CB43" s="53">
        <v>8</v>
      </c>
      <c r="CC43" s="53">
        <v>9</v>
      </c>
      <c r="CD43" s="53"/>
      <c r="CE43" s="53">
        <v>5</v>
      </c>
      <c r="CF43" s="53"/>
      <c r="CG43" s="53"/>
      <c r="CH43" s="53"/>
      <c r="CI43" s="53">
        <v>10</v>
      </c>
      <c r="CJ43" s="53"/>
      <c r="CK43" s="53">
        <v>8</v>
      </c>
      <c r="CL43" s="53">
        <v>10</v>
      </c>
      <c r="CM43" s="53">
        <v>9</v>
      </c>
      <c r="CN43" s="53"/>
      <c r="CO43" s="53">
        <v>10</v>
      </c>
      <c r="CP43" s="53"/>
      <c r="CQ43" s="53"/>
      <c r="CR43" s="53"/>
      <c r="CS43" s="53"/>
      <c r="CT43" s="53">
        <v>10</v>
      </c>
      <c r="CU43" s="53">
        <v>8</v>
      </c>
      <c r="CV43" s="53">
        <v>10</v>
      </c>
      <c r="CW43" s="53"/>
      <c r="CX43" s="53"/>
      <c r="CY43" s="53"/>
      <c r="CZ43" s="53"/>
      <c r="DA43" s="53">
        <v>10</v>
      </c>
      <c r="DB43" s="60">
        <v>971.07999999999993</v>
      </c>
      <c r="DC43" s="60">
        <v>272</v>
      </c>
      <c r="DD43" s="61">
        <v>32</v>
      </c>
      <c r="DE43" s="60">
        <f>IF(DD43 &gt; 0,DC43/DD43,0)</f>
        <v>8.5</v>
      </c>
      <c r="DF43" s="52">
        <f>MIN($H43:DA43)</f>
        <v>5</v>
      </c>
      <c r="DG43" s="1">
        <v>32</v>
      </c>
    </row>
    <row r="44" spans="1:111">
      <c r="A44" s="49">
        <v>33</v>
      </c>
      <c r="B44" s="50" t="s">
        <v>315</v>
      </c>
      <c r="C44" s="51" t="s">
        <v>134</v>
      </c>
      <c r="D44" s="51">
        <v>522995874</v>
      </c>
      <c r="E44" s="52" t="s">
        <v>196</v>
      </c>
      <c r="F44" s="52" t="s">
        <v>587</v>
      </c>
      <c r="G44" s="12">
        <f>MATCH(D44,Данные!$D:$D,0)</f>
        <v>47</v>
      </c>
      <c r="H44" s="53"/>
      <c r="I44" s="53">
        <v>10</v>
      </c>
      <c r="J44" s="53">
        <v>9</v>
      </c>
      <c r="K44" s="53"/>
      <c r="L44" s="53"/>
      <c r="M44" s="53"/>
      <c r="N44" s="53"/>
      <c r="O44" s="53"/>
      <c r="P44" s="53"/>
      <c r="Q44" s="53"/>
      <c r="R44" s="53">
        <v>8</v>
      </c>
      <c r="S44" s="53"/>
      <c r="T44" s="53"/>
      <c r="U44" s="53">
        <v>7</v>
      </c>
      <c r="V44" s="53"/>
      <c r="W44" s="53"/>
      <c r="X44" s="53"/>
      <c r="Y44" s="53">
        <v>8</v>
      </c>
      <c r="Z44" s="53">
        <v>4</v>
      </c>
      <c r="AA44" s="53">
        <v>6</v>
      </c>
      <c r="AB44" s="53"/>
      <c r="AC44" s="53"/>
      <c r="AD44" s="53"/>
      <c r="AE44" s="53"/>
      <c r="AF44" s="53"/>
      <c r="AG44" s="53"/>
      <c r="AH44" s="53"/>
      <c r="AI44" s="53"/>
      <c r="AJ44" s="53">
        <v>8</v>
      </c>
      <c r="AK44" s="53">
        <v>10</v>
      </c>
      <c r="AL44" s="53"/>
      <c r="AM44" s="53"/>
      <c r="AN44" s="53"/>
      <c r="AO44" s="53"/>
      <c r="AP44" s="53">
        <v>7</v>
      </c>
      <c r="AQ44" s="53"/>
      <c r="AR44" s="53"/>
      <c r="AS44" s="53"/>
      <c r="AT44" s="53">
        <v>9</v>
      </c>
      <c r="AU44" s="53"/>
      <c r="AV44" s="53">
        <v>9</v>
      </c>
      <c r="AW44" s="53">
        <v>5</v>
      </c>
      <c r="AX44" s="53"/>
      <c r="AY44" s="53">
        <v>8</v>
      </c>
      <c r="AZ44" s="53"/>
      <c r="BA44" s="53"/>
      <c r="BB44" s="53"/>
      <c r="BC44" s="53"/>
      <c r="BD44" s="53"/>
      <c r="BE44" s="53">
        <v>8</v>
      </c>
      <c r="BF44" s="53"/>
      <c r="BG44" s="53"/>
      <c r="BH44" s="53"/>
      <c r="BI44" s="53"/>
      <c r="BJ44" s="53">
        <v>5</v>
      </c>
      <c r="BK44" s="53"/>
      <c r="BL44" s="53"/>
      <c r="BM44" s="53">
        <v>9</v>
      </c>
      <c r="BN44" s="53"/>
      <c r="BO44" s="53">
        <v>10</v>
      </c>
      <c r="BP44" s="53"/>
      <c r="BQ44" s="53"/>
      <c r="BR44" s="53"/>
      <c r="BS44" s="53"/>
      <c r="BT44" s="53"/>
      <c r="BU44" s="53"/>
      <c r="BV44" s="53">
        <v>8</v>
      </c>
      <c r="BW44" s="53"/>
      <c r="BX44" s="53">
        <v>8</v>
      </c>
      <c r="BY44" s="53"/>
      <c r="BZ44" s="53">
        <v>9</v>
      </c>
      <c r="CA44" s="53"/>
      <c r="CB44" s="53">
        <v>8</v>
      </c>
      <c r="CC44" s="53">
        <v>10</v>
      </c>
      <c r="CD44" s="53"/>
      <c r="CE44" s="53">
        <v>6</v>
      </c>
      <c r="CF44" s="53"/>
      <c r="CG44" s="53"/>
      <c r="CH44" s="53"/>
      <c r="CI44" s="53">
        <v>10</v>
      </c>
      <c r="CJ44" s="53"/>
      <c r="CK44" s="53">
        <v>4</v>
      </c>
      <c r="CL44" s="53">
        <v>9</v>
      </c>
      <c r="CM44" s="53">
        <v>8</v>
      </c>
      <c r="CN44" s="53"/>
      <c r="CO44" s="53"/>
      <c r="CP44" s="53"/>
      <c r="CQ44" s="53">
        <v>8</v>
      </c>
      <c r="CR44" s="53"/>
      <c r="CS44" s="53"/>
      <c r="CT44" s="53">
        <v>10</v>
      </c>
      <c r="CU44" s="53">
        <v>7</v>
      </c>
      <c r="CV44" s="53"/>
      <c r="CW44" s="53"/>
      <c r="CX44" s="53">
        <v>7</v>
      </c>
      <c r="CY44" s="53"/>
      <c r="CZ44" s="53"/>
      <c r="DA44" s="53">
        <v>10</v>
      </c>
      <c r="DB44" s="60">
        <v>963.52</v>
      </c>
      <c r="DC44" s="60">
        <v>262</v>
      </c>
      <c r="DD44" s="61">
        <v>33</v>
      </c>
      <c r="DE44" s="60">
        <f>IF(DD44 &gt; 0,DC44/DD44,0)</f>
        <v>7.9393939393939394</v>
      </c>
      <c r="DF44" s="52">
        <f>MIN($H44:DA44)</f>
        <v>4</v>
      </c>
      <c r="DG44" s="1">
        <v>33</v>
      </c>
    </row>
    <row r="45" spans="1:111">
      <c r="A45" s="49">
        <v>34</v>
      </c>
      <c r="B45" s="50" t="s">
        <v>344</v>
      </c>
      <c r="C45" s="51" t="s">
        <v>127</v>
      </c>
      <c r="D45" s="51">
        <v>522994581</v>
      </c>
      <c r="E45" s="52" t="s">
        <v>196</v>
      </c>
      <c r="F45" s="52" t="s">
        <v>587</v>
      </c>
      <c r="G45" s="12">
        <f>MATCH(D45,Данные!$D:$D,0)</f>
        <v>56</v>
      </c>
      <c r="H45" s="53"/>
      <c r="I45" s="53">
        <v>8</v>
      </c>
      <c r="J45" s="53">
        <v>8</v>
      </c>
      <c r="K45" s="53"/>
      <c r="L45" s="53"/>
      <c r="M45" s="53"/>
      <c r="N45" s="53"/>
      <c r="O45" s="53"/>
      <c r="P45" s="53"/>
      <c r="Q45" s="53"/>
      <c r="R45" s="53">
        <v>6</v>
      </c>
      <c r="S45" s="53"/>
      <c r="T45" s="53"/>
      <c r="U45" s="53">
        <v>9</v>
      </c>
      <c r="V45" s="53"/>
      <c r="W45" s="53">
        <v>6</v>
      </c>
      <c r="X45" s="53"/>
      <c r="Y45" s="53">
        <v>6</v>
      </c>
      <c r="Z45" s="53">
        <v>4</v>
      </c>
      <c r="AA45" s="53">
        <v>7</v>
      </c>
      <c r="AB45" s="53"/>
      <c r="AC45" s="53"/>
      <c r="AD45" s="53"/>
      <c r="AE45" s="53"/>
      <c r="AF45" s="53"/>
      <c r="AG45" s="53"/>
      <c r="AH45" s="53"/>
      <c r="AI45" s="53"/>
      <c r="AJ45" s="53">
        <v>8</v>
      </c>
      <c r="AK45" s="53">
        <v>10</v>
      </c>
      <c r="AL45" s="53"/>
      <c r="AM45" s="53"/>
      <c r="AN45" s="53"/>
      <c r="AO45" s="53"/>
      <c r="AP45" s="53">
        <v>5</v>
      </c>
      <c r="AQ45" s="53"/>
      <c r="AR45" s="53"/>
      <c r="AS45" s="53"/>
      <c r="AT45" s="53">
        <v>10</v>
      </c>
      <c r="AU45" s="53"/>
      <c r="AV45" s="53">
        <v>10</v>
      </c>
      <c r="AW45" s="53">
        <v>7</v>
      </c>
      <c r="AX45" s="53"/>
      <c r="AY45" s="53">
        <v>7</v>
      </c>
      <c r="AZ45" s="53"/>
      <c r="BA45" s="53"/>
      <c r="BB45" s="53"/>
      <c r="BC45" s="53"/>
      <c r="BD45" s="53"/>
      <c r="BE45" s="53">
        <v>7</v>
      </c>
      <c r="BF45" s="53"/>
      <c r="BG45" s="53"/>
      <c r="BH45" s="53"/>
      <c r="BI45" s="53"/>
      <c r="BJ45" s="53">
        <v>9</v>
      </c>
      <c r="BK45" s="53"/>
      <c r="BL45" s="53">
        <v>7</v>
      </c>
      <c r="BM45" s="53">
        <v>7</v>
      </c>
      <c r="BN45" s="53"/>
      <c r="BO45" s="53">
        <v>10</v>
      </c>
      <c r="BP45" s="53"/>
      <c r="BQ45" s="53"/>
      <c r="BR45" s="53"/>
      <c r="BS45" s="53"/>
      <c r="BT45" s="53"/>
      <c r="BU45" s="53"/>
      <c r="BV45" s="53">
        <v>8</v>
      </c>
      <c r="BW45" s="53"/>
      <c r="BX45" s="53">
        <v>8</v>
      </c>
      <c r="BY45" s="53"/>
      <c r="BZ45" s="53">
        <v>7</v>
      </c>
      <c r="CA45" s="53"/>
      <c r="CB45" s="53">
        <v>7</v>
      </c>
      <c r="CC45" s="53">
        <v>10</v>
      </c>
      <c r="CD45" s="53"/>
      <c r="CE45" s="53">
        <v>7</v>
      </c>
      <c r="CF45" s="53"/>
      <c r="CG45" s="53"/>
      <c r="CH45" s="53"/>
      <c r="CI45" s="53">
        <v>10</v>
      </c>
      <c r="CJ45" s="53"/>
      <c r="CK45" s="53">
        <v>8</v>
      </c>
      <c r="CL45" s="53">
        <v>9</v>
      </c>
      <c r="CM45" s="53">
        <v>10</v>
      </c>
      <c r="CN45" s="53"/>
      <c r="CO45" s="53"/>
      <c r="CP45" s="53"/>
      <c r="CQ45" s="53">
        <v>7</v>
      </c>
      <c r="CR45" s="53"/>
      <c r="CS45" s="53"/>
      <c r="CT45" s="53">
        <v>9</v>
      </c>
      <c r="CU45" s="53">
        <v>8</v>
      </c>
      <c r="CV45" s="53"/>
      <c r="CW45" s="53"/>
      <c r="CX45" s="53">
        <v>8</v>
      </c>
      <c r="CY45" s="53"/>
      <c r="CZ45" s="53"/>
      <c r="DA45" s="53">
        <v>10</v>
      </c>
      <c r="DB45" s="60">
        <v>962.71</v>
      </c>
      <c r="DC45" s="60">
        <v>277</v>
      </c>
      <c r="DD45" s="61">
        <v>35</v>
      </c>
      <c r="DE45" s="60">
        <f>IF(DD45 &gt; 0,DC45/DD45,0)</f>
        <v>7.9142857142857146</v>
      </c>
      <c r="DF45" s="52">
        <f>MIN($H45:DA45)</f>
        <v>4</v>
      </c>
      <c r="DG45" s="1">
        <v>34</v>
      </c>
    </row>
    <row r="46" spans="1:111">
      <c r="A46" s="49">
        <v>35</v>
      </c>
      <c r="B46" s="50" t="s">
        <v>459</v>
      </c>
      <c r="C46" s="51" t="s">
        <v>76</v>
      </c>
      <c r="D46" s="51">
        <v>522956178</v>
      </c>
      <c r="E46" s="52" t="s">
        <v>240</v>
      </c>
      <c r="F46" s="52" t="s">
        <v>588</v>
      </c>
      <c r="G46" s="12">
        <f>MATCH(D46,Данные!$D:$D,0)</f>
        <v>96</v>
      </c>
      <c r="H46" s="53"/>
      <c r="I46" s="53">
        <v>9</v>
      </c>
      <c r="J46" s="53">
        <v>5</v>
      </c>
      <c r="K46" s="53"/>
      <c r="L46" s="53"/>
      <c r="M46" s="53"/>
      <c r="N46" s="53"/>
      <c r="O46" s="53"/>
      <c r="P46" s="53"/>
      <c r="Q46" s="53"/>
      <c r="R46" s="53"/>
      <c r="S46" s="53">
        <v>10</v>
      </c>
      <c r="T46" s="53"/>
      <c r="U46" s="53">
        <v>7</v>
      </c>
      <c r="V46" s="53"/>
      <c r="W46" s="53"/>
      <c r="X46" s="53"/>
      <c r="Y46" s="53">
        <v>8</v>
      </c>
      <c r="Z46" s="53">
        <v>4</v>
      </c>
      <c r="AA46" s="53">
        <v>7</v>
      </c>
      <c r="AB46" s="53"/>
      <c r="AC46" s="53"/>
      <c r="AD46" s="53"/>
      <c r="AE46" s="53"/>
      <c r="AF46" s="53"/>
      <c r="AG46" s="53"/>
      <c r="AH46" s="53"/>
      <c r="AI46" s="53"/>
      <c r="AJ46" s="53"/>
      <c r="AK46" s="53">
        <v>10</v>
      </c>
      <c r="AL46" s="53"/>
      <c r="AM46" s="53"/>
      <c r="AN46" s="53"/>
      <c r="AO46" s="53"/>
      <c r="AP46" s="53"/>
      <c r="AQ46" s="53">
        <v>9</v>
      </c>
      <c r="AR46" s="53"/>
      <c r="AS46" s="53">
        <v>10</v>
      </c>
      <c r="AT46" s="53">
        <v>7</v>
      </c>
      <c r="AU46" s="53"/>
      <c r="AV46" s="53">
        <v>8</v>
      </c>
      <c r="AW46" s="53">
        <v>6</v>
      </c>
      <c r="AX46" s="53"/>
      <c r="AY46" s="53">
        <v>7</v>
      </c>
      <c r="AZ46" s="53"/>
      <c r="BA46" s="53"/>
      <c r="BB46" s="53"/>
      <c r="BC46" s="53"/>
      <c r="BD46" s="53"/>
      <c r="BE46" s="53"/>
      <c r="BF46" s="53">
        <v>9</v>
      </c>
      <c r="BG46" s="53"/>
      <c r="BH46" s="53"/>
      <c r="BI46" s="53"/>
      <c r="BJ46" s="53">
        <v>7</v>
      </c>
      <c r="BK46" s="53"/>
      <c r="BL46" s="53"/>
      <c r="BM46" s="53">
        <v>8</v>
      </c>
      <c r="BN46" s="53"/>
      <c r="BO46" s="53">
        <v>7</v>
      </c>
      <c r="BP46" s="53"/>
      <c r="BQ46" s="53"/>
      <c r="BR46" s="53"/>
      <c r="BS46" s="53"/>
      <c r="BT46" s="53"/>
      <c r="BU46" s="53"/>
      <c r="BV46" s="53"/>
      <c r="BW46" s="53">
        <v>7</v>
      </c>
      <c r="BX46" s="53">
        <v>7</v>
      </c>
      <c r="BY46" s="53"/>
      <c r="BZ46" s="53">
        <v>6</v>
      </c>
      <c r="CA46" s="53"/>
      <c r="CB46" s="53">
        <v>6</v>
      </c>
      <c r="CC46" s="53">
        <v>9</v>
      </c>
      <c r="CD46" s="53"/>
      <c r="CE46" s="53">
        <v>5</v>
      </c>
      <c r="CF46" s="53"/>
      <c r="CG46" s="53"/>
      <c r="CH46" s="53">
        <v>8</v>
      </c>
      <c r="CI46" s="53">
        <v>10</v>
      </c>
      <c r="CJ46" s="53"/>
      <c r="CK46" s="53">
        <v>6</v>
      </c>
      <c r="CL46" s="53">
        <v>7</v>
      </c>
      <c r="CM46" s="53">
        <v>5</v>
      </c>
      <c r="CN46" s="53"/>
      <c r="CO46" s="53"/>
      <c r="CP46" s="53"/>
      <c r="CQ46" s="53"/>
      <c r="CR46" s="53">
        <v>6</v>
      </c>
      <c r="CS46" s="53"/>
      <c r="CT46" s="53">
        <v>5</v>
      </c>
      <c r="CU46" s="53">
        <v>8</v>
      </c>
      <c r="CV46" s="53"/>
      <c r="CW46" s="53"/>
      <c r="CX46" s="53"/>
      <c r="CY46" s="53">
        <v>6</v>
      </c>
      <c r="CZ46" s="53"/>
      <c r="DA46" s="53">
        <v>10</v>
      </c>
      <c r="DB46" s="60">
        <v>958.6099999999999</v>
      </c>
      <c r="DC46" s="60">
        <v>249</v>
      </c>
      <c r="DD46" s="61">
        <v>34</v>
      </c>
      <c r="DE46" s="60">
        <f>IF(DD46 &gt; 0,DC46/DD46,0)</f>
        <v>7.3235294117647056</v>
      </c>
      <c r="DF46" s="52">
        <f>MIN($H46:DA46)</f>
        <v>4</v>
      </c>
      <c r="DG46" s="1">
        <v>35</v>
      </c>
    </row>
    <row r="47" spans="1:111">
      <c r="A47" s="49">
        <v>36</v>
      </c>
      <c r="B47" s="50" t="s">
        <v>483</v>
      </c>
      <c r="C47" s="51" t="s">
        <v>65</v>
      </c>
      <c r="D47" s="51">
        <v>522952215</v>
      </c>
      <c r="E47" s="52" t="s">
        <v>155</v>
      </c>
      <c r="F47" s="52" t="s">
        <v>588</v>
      </c>
      <c r="G47" s="12">
        <f>MATCH(D47,Данные!$D:$D,0)</f>
        <v>106</v>
      </c>
      <c r="H47" s="53"/>
      <c r="I47" s="53">
        <v>9</v>
      </c>
      <c r="J47" s="53">
        <v>8</v>
      </c>
      <c r="K47" s="53"/>
      <c r="L47" s="53"/>
      <c r="M47" s="53"/>
      <c r="N47" s="53"/>
      <c r="O47" s="53"/>
      <c r="P47" s="53">
        <v>9</v>
      </c>
      <c r="Q47" s="53"/>
      <c r="R47" s="53"/>
      <c r="S47" s="53"/>
      <c r="T47" s="53"/>
      <c r="U47" s="53">
        <v>7</v>
      </c>
      <c r="V47" s="53"/>
      <c r="W47" s="53"/>
      <c r="X47" s="53"/>
      <c r="Y47" s="53">
        <v>8</v>
      </c>
      <c r="Z47" s="53">
        <v>7</v>
      </c>
      <c r="AA47" s="53">
        <v>7</v>
      </c>
      <c r="AB47" s="53"/>
      <c r="AC47" s="53"/>
      <c r="AD47" s="53"/>
      <c r="AE47" s="53"/>
      <c r="AF47" s="53"/>
      <c r="AG47" s="53"/>
      <c r="AH47" s="53"/>
      <c r="AI47" s="53">
        <v>8</v>
      </c>
      <c r="AJ47" s="53"/>
      <c r="AK47" s="53">
        <v>10</v>
      </c>
      <c r="AL47" s="53"/>
      <c r="AM47" s="53"/>
      <c r="AN47" s="53">
        <v>8</v>
      </c>
      <c r="AO47" s="53"/>
      <c r="AP47" s="53"/>
      <c r="AQ47" s="53"/>
      <c r="AR47" s="53"/>
      <c r="AS47" s="53"/>
      <c r="AT47" s="53">
        <v>9</v>
      </c>
      <c r="AU47" s="53"/>
      <c r="AV47" s="53">
        <v>8</v>
      </c>
      <c r="AW47" s="53">
        <v>6</v>
      </c>
      <c r="AX47" s="53"/>
      <c r="AY47" s="53">
        <v>9</v>
      </c>
      <c r="AZ47" s="53"/>
      <c r="BA47" s="53"/>
      <c r="BB47" s="53"/>
      <c r="BC47" s="53">
        <v>9</v>
      </c>
      <c r="BD47" s="53"/>
      <c r="BE47" s="53"/>
      <c r="BF47" s="53"/>
      <c r="BG47" s="53"/>
      <c r="BH47" s="53"/>
      <c r="BI47" s="53"/>
      <c r="BJ47" s="53">
        <v>5</v>
      </c>
      <c r="BK47" s="53"/>
      <c r="BL47" s="53"/>
      <c r="BM47" s="53">
        <v>7</v>
      </c>
      <c r="BN47" s="53"/>
      <c r="BO47" s="53">
        <v>8</v>
      </c>
      <c r="BP47" s="53"/>
      <c r="BQ47" s="53"/>
      <c r="BR47" s="53"/>
      <c r="BS47" s="53">
        <v>8</v>
      </c>
      <c r="BT47" s="53"/>
      <c r="BU47" s="53"/>
      <c r="BV47" s="53"/>
      <c r="BW47" s="53"/>
      <c r="BX47" s="53">
        <v>7</v>
      </c>
      <c r="BY47" s="53"/>
      <c r="BZ47" s="53">
        <v>5</v>
      </c>
      <c r="CA47" s="53"/>
      <c r="CB47" s="53">
        <v>7</v>
      </c>
      <c r="CC47" s="53">
        <v>8</v>
      </c>
      <c r="CD47" s="53"/>
      <c r="CE47" s="53">
        <v>7</v>
      </c>
      <c r="CF47" s="53"/>
      <c r="CG47" s="53"/>
      <c r="CH47" s="53"/>
      <c r="CI47" s="53">
        <v>10</v>
      </c>
      <c r="CJ47" s="53"/>
      <c r="CK47" s="53">
        <v>6</v>
      </c>
      <c r="CL47" s="53">
        <v>7</v>
      </c>
      <c r="CM47" s="53">
        <v>7</v>
      </c>
      <c r="CN47" s="53"/>
      <c r="CO47" s="53"/>
      <c r="CP47" s="53">
        <v>8</v>
      </c>
      <c r="CQ47" s="53"/>
      <c r="CR47" s="53"/>
      <c r="CS47" s="53"/>
      <c r="CT47" s="53">
        <v>7</v>
      </c>
      <c r="CU47" s="53">
        <v>7</v>
      </c>
      <c r="CV47" s="53"/>
      <c r="CW47" s="53">
        <v>8</v>
      </c>
      <c r="CX47" s="53"/>
      <c r="CY47" s="53"/>
      <c r="CZ47" s="53"/>
      <c r="DA47" s="53">
        <v>10</v>
      </c>
      <c r="DB47" s="60">
        <v>956.49</v>
      </c>
      <c r="DC47" s="60">
        <v>254</v>
      </c>
      <c r="DD47" s="61">
        <v>33</v>
      </c>
      <c r="DE47" s="60">
        <f>IF(DD47 &gt; 0,DC47/DD47,0)</f>
        <v>7.6969696969696972</v>
      </c>
      <c r="DF47" s="52">
        <f>MIN($H47:DA47)</f>
        <v>5</v>
      </c>
      <c r="DG47" s="1">
        <v>36</v>
      </c>
    </row>
    <row r="48" spans="1:111">
      <c r="A48" s="49">
        <v>37</v>
      </c>
      <c r="B48" s="50" t="s">
        <v>478</v>
      </c>
      <c r="C48" s="51" t="s">
        <v>69</v>
      </c>
      <c r="D48" s="51">
        <v>522953039</v>
      </c>
      <c r="E48" s="52" t="s">
        <v>155</v>
      </c>
      <c r="F48" s="52" t="s">
        <v>588</v>
      </c>
      <c r="G48" s="12">
        <f>MATCH(D48,Данные!$D:$D,0)</f>
        <v>104</v>
      </c>
      <c r="H48" s="53"/>
      <c r="I48" s="53">
        <v>9</v>
      </c>
      <c r="J48" s="53">
        <v>8</v>
      </c>
      <c r="K48" s="53"/>
      <c r="L48" s="53"/>
      <c r="M48" s="53"/>
      <c r="N48" s="53"/>
      <c r="O48" s="53"/>
      <c r="P48" s="53">
        <v>9</v>
      </c>
      <c r="Q48" s="53"/>
      <c r="R48" s="53"/>
      <c r="S48" s="53"/>
      <c r="T48" s="53"/>
      <c r="U48" s="53">
        <v>8</v>
      </c>
      <c r="V48" s="53"/>
      <c r="W48" s="53"/>
      <c r="X48" s="53"/>
      <c r="Y48" s="53">
        <v>9</v>
      </c>
      <c r="Z48" s="53">
        <v>10</v>
      </c>
      <c r="AA48" s="53">
        <v>8</v>
      </c>
      <c r="AB48" s="53"/>
      <c r="AC48" s="53"/>
      <c r="AD48" s="53"/>
      <c r="AE48" s="53"/>
      <c r="AF48" s="53"/>
      <c r="AG48" s="53"/>
      <c r="AH48" s="53"/>
      <c r="AI48" s="53">
        <v>7</v>
      </c>
      <c r="AJ48" s="53"/>
      <c r="AK48" s="53">
        <v>10</v>
      </c>
      <c r="AL48" s="53"/>
      <c r="AM48" s="53"/>
      <c r="AN48" s="53">
        <v>9</v>
      </c>
      <c r="AO48" s="53"/>
      <c r="AP48" s="53"/>
      <c r="AQ48" s="53"/>
      <c r="AR48" s="53"/>
      <c r="AS48" s="53"/>
      <c r="AT48" s="53">
        <v>7</v>
      </c>
      <c r="AU48" s="53"/>
      <c r="AV48" s="53">
        <v>8</v>
      </c>
      <c r="AW48" s="53">
        <v>7</v>
      </c>
      <c r="AX48" s="53"/>
      <c r="AY48" s="53">
        <v>8</v>
      </c>
      <c r="AZ48" s="53"/>
      <c r="BA48" s="53"/>
      <c r="BB48" s="53"/>
      <c r="BC48" s="53">
        <v>8</v>
      </c>
      <c r="BD48" s="53"/>
      <c r="BE48" s="53"/>
      <c r="BF48" s="53"/>
      <c r="BG48" s="53"/>
      <c r="BH48" s="53"/>
      <c r="BI48" s="53"/>
      <c r="BJ48" s="53">
        <v>8</v>
      </c>
      <c r="BK48" s="53"/>
      <c r="BL48" s="53"/>
      <c r="BM48" s="53">
        <v>9</v>
      </c>
      <c r="BN48" s="53"/>
      <c r="BO48" s="53">
        <v>6</v>
      </c>
      <c r="BP48" s="53"/>
      <c r="BQ48" s="53"/>
      <c r="BR48" s="53"/>
      <c r="BS48" s="53">
        <v>9</v>
      </c>
      <c r="BT48" s="53"/>
      <c r="BU48" s="53"/>
      <c r="BV48" s="53"/>
      <c r="BW48" s="53"/>
      <c r="BX48" s="53"/>
      <c r="BY48" s="53"/>
      <c r="BZ48" s="53">
        <v>8</v>
      </c>
      <c r="CA48" s="53"/>
      <c r="CB48" s="53">
        <v>7</v>
      </c>
      <c r="CC48" s="53">
        <v>8</v>
      </c>
      <c r="CD48" s="53"/>
      <c r="CE48" s="53">
        <v>8</v>
      </c>
      <c r="CF48" s="53"/>
      <c r="CG48" s="53"/>
      <c r="CH48" s="53"/>
      <c r="CI48" s="53">
        <v>10</v>
      </c>
      <c r="CJ48" s="53"/>
      <c r="CK48" s="53">
        <v>8</v>
      </c>
      <c r="CL48" s="53">
        <v>8</v>
      </c>
      <c r="CM48" s="53">
        <v>9</v>
      </c>
      <c r="CN48" s="53"/>
      <c r="CO48" s="53"/>
      <c r="CP48" s="53">
        <v>9</v>
      </c>
      <c r="CQ48" s="53"/>
      <c r="CR48" s="53"/>
      <c r="CS48" s="53"/>
      <c r="CT48" s="53">
        <v>7</v>
      </c>
      <c r="CU48" s="53">
        <v>9</v>
      </c>
      <c r="CV48" s="53"/>
      <c r="CW48" s="53">
        <v>8</v>
      </c>
      <c r="CX48" s="53"/>
      <c r="CY48" s="53"/>
      <c r="CZ48" s="53"/>
      <c r="DA48" s="53">
        <v>10</v>
      </c>
      <c r="DB48" s="60">
        <v>955.31000000000006</v>
      </c>
      <c r="DC48" s="60">
        <v>266</v>
      </c>
      <c r="DD48" s="61">
        <v>32</v>
      </c>
      <c r="DE48" s="60">
        <f>IF(DD48 &gt; 0,DC48/DD48,0)</f>
        <v>8.3125</v>
      </c>
      <c r="DF48" s="52">
        <f>MIN($H48:DA48)</f>
        <v>6</v>
      </c>
      <c r="DG48" s="1">
        <v>37</v>
      </c>
    </row>
    <row r="49" spans="1:111">
      <c r="A49" s="49">
        <v>38</v>
      </c>
      <c r="B49" s="50" t="s">
        <v>262</v>
      </c>
      <c r="C49" s="51" t="s">
        <v>151</v>
      </c>
      <c r="D49" s="51">
        <v>523012818</v>
      </c>
      <c r="E49" s="52" t="s">
        <v>191</v>
      </c>
      <c r="F49" s="52" t="s">
        <v>587</v>
      </c>
      <c r="G49" s="12">
        <f>MATCH(D49,Данные!$D:$D,0)</f>
        <v>29</v>
      </c>
      <c r="H49" s="53"/>
      <c r="I49" s="53">
        <v>8</v>
      </c>
      <c r="J49" s="53">
        <v>8</v>
      </c>
      <c r="K49" s="53"/>
      <c r="L49" s="53"/>
      <c r="M49" s="53"/>
      <c r="N49" s="53"/>
      <c r="O49" s="53">
        <v>7</v>
      </c>
      <c r="P49" s="53"/>
      <c r="Q49" s="53"/>
      <c r="R49" s="53"/>
      <c r="S49" s="53"/>
      <c r="T49" s="53"/>
      <c r="U49" s="53">
        <v>9</v>
      </c>
      <c r="V49" s="53"/>
      <c r="W49" s="53"/>
      <c r="X49" s="53"/>
      <c r="Y49" s="53">
        <v>7</v>
      </c>
      <c r="Z49" s="53">
        <v>8</v>
      </c>
      <c r="AA49" s="53">
        <v>6</v>
      </c>
      <c r="AB49" s="53"/>
      <c r="AC49" s="53"/>
      <c r="AD49" s="53">
        <v>9</v>
      </c>
      <c r="AE49" s="53"/>
      <c r="AF49" s="53"/>
      <c r="AG49" s="53"/>
      <c r="AH49" s="53"/>
      <c r="AI49" s="53"/>
      <c r="AJ49" s="53"/>
      <c r="AK49" s="53">
        <v>10</v>
      </c>
      <c r="AL49" s="53"/>
      <c r="AM49" s="53"/>
      <c r="AN49" s="53"/>
      <c r="AO49" s="53"/>
      <c r="AP49" s="53"/>
      <c r="AQ49" s="53"/>
      <c r="AR49" s="53">
        <v>8</v>
      </c>
      <c r="AS49" s="53"/>
      <c r="AT49" s="53">
        <v>10</v>
      </c>
      <c r="AU49" s="53"/>
      <c r="AV49" s="53">
        <v>8</v>
      </c>
      <c r="AW49" s="53">
        <v>8</v>
      </c>
      <c r="AX49" s="53"/>
      <c r="AY49" s="53">
        <v>6</v>
      </c>
      <c r="AZ49" s="53"/>
      <c r="BA49" s="53"/>
      <c r="BB49" s="53">
        <v>8</v>
      </c>
      <c r="BC49" s="53"/>
      <c r="BD49" s="53"/>
      <c r="BE49" s="53"/>
      <c r="BF49" s="53"/>
      <c r="BG49" s="53"/>
      <c r="BH49" s="53"/>
      <c r="BI49" s="53"/>
      <c r="BJ49" s="53">
        <v>7</v>
      </c>
      <c r="BK49" s="53"/>
      <c r="BL49" s="53"/>
      <c r="BM49" s="53">
        <v>9</v>
      </c>
      <c r="BN49" s="53"/>
      <c r="BO49" s="53">
        <v>10</v>
      </c>
      <c r="BP49" s="53">
        <v>8</v>
      </c>
      <c r="BQ49" s="53"/>
      <c r="BR49" s="53"/>
      <c r="BS49" s="53"/>
      <c r="BT49" s="53"/>
      <c r="BU49" s="53"/>
      <c r="BV49" s="53"/>
      <c r="BW49" s="53"/>
      <c r="BX49" s="53"/>
      <c r="BY49" s="53"/>
      <c r="BZ49" s="53">
        <v>5</v>
      </c>
      <c r="CA49" s="53"/>
      <c r="CB49" s="53">
        <v>10</v>
      </c>
      <c r="CC49" s="53">
        <v>10</v>
      </c>
      <c r="CD49" s="53"/>
      <c r="CE49" s="53">
        <v>4</v>
      </c>
      <c r="CF49" s="53"/>
      <c r="CG49" s="53"/>
      <c r="CH49" s="53"/>
      <c r="CI49" s="53">
        <v>10</v>
      </c>
      <c r="CJ49" s="53"/>
      <c r="CK49" s="53">
        <v>6</v>
      </c>
      <c r="CL49" s="53">
        <v>10</v>
      </c>
      <c r="CM49" s="53">
        <v>9</v>
      </c>
      <c r="CN49" s="53"/>
      <c r="CO49" s="53">
        <v>10</v>
      </c>
      <c r="CP49" s="53"/>
      <c r="CQ49" s="53"/>
      <c r="CR49" s="53"/>
      <c r="CS49" s="53"/>
      <c r="CT49" s="53">
        <v>10</v>
      </c>
      <c r="CU49" s="53">
        <v>7</v>
      </c>
      <c r="CV49" s="53">
        <v>9</v>
      </c>
      <c r="CW49" s="53"/>
      <c r="CX49" s="53"/>
      <c r="CY49" s="53"/>
      <c r="CZ49" s="53"/>
      <c r="DA49" s="53">
        <v>10</v>
      </c>
      <c r="DB49" s="60">
        <v>953.06</v>
      </c>
      <c r="DC49" s="60">
        <v>264</v>
      </c>
      <c r="DD49" s="61">
        <v>32</v>
      </c>
      <c r="DE49" s="60">
        <f>IF(DD49 &gt; 0,DC49/DD49,0)</f>
        <v>8.25</v>
      </c>
      <c r="DF49" s="52">
        <f>MIN($H49:DA49)</f>
        <v>4</v>
      </c>
      <c r="DG49" s="1">
        <v>38</v>
      </c>
    </row>
    <row r="50" spans="1:111">
      <c r="A50" s="49">
        <v>39</v>
      </c>
      <c r="B50" s="50" t="s">
        <v>335</v>
      </c>
      <c r="C50" s="51" t="s">
        <v>129</v>
      </c>
      <c r="D50" s="51">
        <v>522994932</v>
      </c>
      <c r="E50" s="52" t="s">
        <v>196</v>
      </c>
      <c r="F50" s="52" t="s">
        <v>587</v>
      </c>
      <c r="G50" s="12">
        <f>MATCH(D50,Данные!$D:$D,0)</f>
        <v>53</v>
      </c>
      <c r="H50" s="53"/>
      <c r="I50" s="53">
        <v>8</v>
      </c>
      <c r="J50" s="53">
        <v>9</v>
      </c>
      <c r="K50" s="53"/>
      <c r="L50" s="53"/>
      <c r="M50" s="53"/>
      <c r="N50" s="53"/>
      <c r="O50" s="53"/>
      <c r="P50" s="53"/>
      <c r="Q50" s="53"/>
      <c r="R50" s="53">
        <v>9</v>
      </c>
      <c r="S50" s="53"/>
      <c r="T50" s="53"/>
      <c r="U50" s="53">
        <v>9</v>
      </c>
      <c r="V50" s="53"/>
      <c r="W50" s="53"/>
      <c r="X50" s="53"/>
      <c r="Y50" s="53">
        <v>7</v>
      </c>
      <c r="Z50" s="53">
        <v>9</v>
      </c>
      <c r="AA50" s="53">
        <v>7</v>
      </c>
      <c r="AB50" s="53"/>
      <c r="AC50" s="53"/>
      <c r="AD50" s="53"/>
      <c r="AE50" s="53"/>
      <c r="AF50" s="53"/>
      <c r="AG50" s="53"/>
      <c r="AH50" s="53"/>
      <c r="AI50" s="53"/>
      <c r="AJ50" s="53">
        <v>9</v>
      </c>
      <c r="AK50" s="53">
        <v>10</v>
      </c>
      <c r="AL50" s="53"/>
      <c r="AM50" s="53"/>
      <c r="AN50" s="53"/>
      <c r="AO50" s="53"/>
      <c r="AP50" s="53">
        <v>8</v>
      </c>
      <c r="AQ50" s="53"/>
      <c r="AR50" s="53"/>
      <c r="AS50" s="53"/>
      <c r="AT50" s="53">
        <v>9</v>
      </c>
      <c r="AU50" s="53"/>
      <c r="AV50" s="53">
        <v>9</v>
      </c>
      <c r="AW50" s="53">
        <v>6</v>
      </c>
      <c r="AX50" s="53"/>
      <c r="AY50" s="53">
        <v>8</v>
      </c>
      <c r="AZ50" s="53"/>
      <c r="BA50" s="53"/>
      <c r="BB50" s="53"/>
      <c r="BC50" s="53"/>
      <c r="BD50" s="53"/>
      <c r="BE50" s="53">
        <v>9</v>
      </c>
      <c r="BF50" s="53"/>
      <c r="BG50" s="53"/>
      <c r="BH50" s="53"/>
      <c r="BI50" s="53"/>
      <c r="BJ50" s="53">
        <v>8</v>
      </c>
      <c r="BK50" s="53"/>
      <c r="BL50" s="53"/>
      <c r="BM50" s="53">
        <v>9</v>
      </c>
      <c r="BN50" s="53"/>
      <c r="BO50" s="53">
        <v>10</v>
      </c>
      <c r="BP50" s="53"/>
      <c r="BQ50" s="53"/>
      <c r="BR50" s="53"/>
      <c r="BS50" s="53"/>
      <c r="BT50" s="53"/>
      <c r="BU50" s="53"/>
      <c r="BV50" s="53">
        <v>8</v>
      </c>
      <c r="BW50" s="53"/>
      <c r="BX50" s="53"/>
      <c r="BY50" s="53"/>
      <c r="BZ50" s="53">
        <v>7</v>
      </c>
      <c r="CA50" s="53"/>
      <c r="CB50" s="53">
        <v>9</v>
      </c>
      <c r="CC50" s="53">
        <v>10</v>
      </c>
      <c r="CD50" s="53"/>
      <c r="CE50" s="53">
        <v>5</v>
      </c>
      <c r="CF50" s="53"/>
      <c r="CG50" s="53"/>
      <c r="CH50" s="53"/>
      <c r="CI50" s="53">
        <v>10</v>
      </c>
      <c r="CJ50" s="53"/>
      <c r="CK50" s="53">
        <v>6</v>
      </c>
      <c r="CL50" s="53">
        <v>8</v>
      </c>
      <c r="CM50" s="53">
        <v>9</v>
      </c>
      <c r="CN50" s="53"/>
      <c r="CO50" s="53"/>
      <c r="CP50" s="53"/>
      <c r="CQ50" s="53">
        <v>7</v>
      </c>
      <c r="CR50" s="53"/>
      <c r="CS50" s="53"/>
      <c r="CT50" s="53">
        <v>9</v>
      </c>
      <c r="CU50" s="53">
        <v>7</v>
      </c>
      <c r="CV50" s="53"/>
      <c r="CW50" s="53"/>
      <c r="CX50" s="53">
        <v>7</v>
      </c>
      <c r="CY50" s="53"/>
      <c r="CZ50" s="53"/>
      <c r="DA50" s="53">
        <v>10</v>
      </c>
      <c r="DB50" s="60">
        <v>951.99</v>
      </c>
      <c r="DC50" s="60">
        <v>265</v>
      </c>
      <c r="DD50" s="61">
        <v>32</v>
      </c>
      <c r="DE50" s="60">
        <f>IF(DD50 &gt; 0,DC50/DD50,0)</f>
        <v>8.28125</v>
      </c>
      <c r="DF50" s="52">
        <f>MIN($H50:DA50)</f>
        <v>5</v>
      </c>
      <c r="DG50" s="1">
        <v>39</v>
      </c>
    </row>
    <row r="51" spans="1:111">
      <c r="A51" s="49">
        <v>40</v>
      </c>
      <c r="B51" s="50" t="s">
        <v>465</v>
      </c>
      <c r="C51" s="51" t="s">
        <v>74</v>
      </c>
      <c r="D51" s="51">
        <v>522955819</v>
      </c>
      <c r="E51" s="52" t="s">
        <v>240</v>
      </c>
      <c r="F51" s="52" t="s">
        <v>588</v>
      </c>
      <c r="G51" s="12">
        <f>MATCH(D51,Данные!$D:$D,0)</f>
        <v>99</v>
      </c>
      <c r="H51" s="53"/>
      <c r="I51" s="53">
        <v>10</v>
      </c>
      <c r="J51" s="53">
        <v>10</v>
      </c>
      <c r="K51" s="53"/>
      <c r="L51" s="53"/>
      <c r="M51" s="53"/>
      <c r="N51" s="53"/>
      <c r="O51" s="53"/>
      <c r="P51" s="53"/>
      <c r="Q51" s="53"/>
      <c r="R51" s="53"/>
      <c r="S51" s="53">
        <v>10</v>
      </c>
      <c r="T51" s="53"/>
      <c r="U51" s="53">
        <v>7</v>
      </c>
      <c r="V51" s="53"/>
      <c r="W51" s="53"/>
      <c r="X51" s="53"/>
      <c r="Y51" s="53">
        <v>8</v>
      </c>
      <c r="Z51" s="53">
        <v>5</v>
      </c>
      <c r="AA51" s="53">
        <v>8</v>
      </c>
      <c r="AB51" s="53"/>
      <c r="AC51" s="53"/>
      <c r="AD51" s="53"/>
      <c r="AE51" s="53"/>
      <c r="AF51" s="53"/>
      <c r="AG51" s="53"/>
      <c r="AH51" s="53"/>
      <c r="AI51" s="53"/>
      <c r="AJ51" s="53"/>
      <c r="AK51" s="53">
        <v>10</v>
      </c>
      <c r="AL51" s="53"/>
      <c r="AM51" s="53"/>
      <c r="AN51" s="53"/>
      <c r="AO51" s="53"/>
      <c r="AP51" s="53"/>
      <c r="AQ51" s="53">
        <v>8</v>
      </c>
      <c r="AR51" s="53"/>
      <c r="AS51" s="53">
        <v>9</v>
      </c>
      <c r="AT51" s="53">
        <v>8</v>
      </c>
      <c r="AU51" s="53"/>
      <c r="AV51" s="53">
        <v>7</v>
      </c>
      <c r="AW51" s="53">
        <v>7</v>
      </c>
      <c r="AX51" s="53"/>
      <c r="AY51" s="53">
        <v>9</v>
      </c>
      <c r="AZ51" s="53"/>
      <c r="BA51" s="53"/>
      <c r="BB51" s="53"/>
      <c r="BC51" s="53"/>
      <c r="BD51" s="53"/>
      <c r="BE51" s="53"/>
      <c r="BF51" s="53">
        <v>9</v>
      </c>
      <c r="BG51" s="53"/>
      <c r="BH51" s="53"/>
      <c r="BI51" s="53"/>
      <c r="BJ51" s="53">
        <v>6</v>
      </c>
      <c r="BK51" s="53"/>
      <c r="BL51" s="53"/>
      <c r="BM51" s="53">
        <v>9</v>
      </c>
      <c r="BN51" s="53"/>
      <c r="BO51" s="53">
        <v>9</v>
      </c>
      <c r="BP51" s="53"/>
      <c r="BQ51" s="53"/>
      <c r="BR51" s="53"/>
      <c r="BS51" s="53"/>
      <c r="BT51" s="53"/>
      <c r="BU51" s="53"/>
      <c r="BV51" s="53"/>
      <c r="BW51" s="53">
        <v>9</v>
      </c>
      <c r="BX51" s="53"/>
      <c r="BY51" s="53"/>
      <c r="BZ51" s="53">
        <v>5</v>
      </c>
      <c r="CA51" s="53"/>
      <c r="CB51" s="53">
        <v>8</v>
      </c>
      <c r="CC51" s="53">
        <v>9</v>
      </c>
      <c r="CD51" s="53"/>
      <c r="CE51" s="53">
        <v>4</v>
      </c>
      <c r="CF51" s="53"/>
      <c r="CG51" s="53"/>
      <c r="CH51" s="53">
        <v>9</v>
      </c>
      <c r="CI51" s="53">
        <v>10</v>
      </c>
      <c r="CJ51" s="53"/>
      <c r="CK51" s="53">
        <v>4</v>
      </c>
      <c r="CL51" s="53">
        <v>7</v>
      </c>
      <c r="CM51" s="53">
        <v>4</v>
      </c>
      <c r="CN51" s="53"/>
      <c r="CO51" s="53"/>
      <c r="CP51" s="53"/>
      <c r="CQ51" s="53"/>
      <c r="CR51" s="53">
        <v>8</v>
      </c>
      <c r="CS51" s="53"/>
      <c r="CT51" s="53">
        <v>7</v>
      </c>
      <c r="CU51" s="53">
        <v>6</v>
      </c>
      <c r="CV51" s="53"/>
      <c r="CW51" s="53"/>
      <c r="CX51" s="53"/>
      <c r="CY51" s="53">
        <v>7</v>
      </c>
      <c r="CZ51" s="53"/>
      <c r="DA51" s="53">
        <v>10</v>
      </c>
      <c r="DB51" s="60">
        <v>948.70999999999992</v>
      </c>
      <c r="DC51" s="60">
        <v>256</v>
      </c>
      <c r="DD51" s="61">
        <v>33</v>
      </c>
      <c r="DE51" s="60">
        <f>IF(DD51 &gt; 0,DC51/DD51,0)</f>
        <v>7.7575757575757578</v>
      </c>
      <c r="DF51" s="52">
        <f>MIN($H51:DA51)</f>
        <v>4</v>
      </c>
      <c r="DG51" s="1">
        <v>40</v>
      </c>
    </row>
    <row r="52" spans="1:111">
      <c r="A52" s="49">
        <v>41</v>
      </c>
      <c r="B52" s="50" t="s">
        <v>445</v>
      </c>
      <c r="C52" s="51" t="s">
        <v>85</v>
      </c>
      <c r="D52" s="51">
        <v>522958161</v>
      </c>
      <c r="E52" s="52" t="s">
        <v>196</v>
      </c>
      <c r="F52" s="52" t="s">
        <v>588</v>
      </c>
      <c r="G52" s="12">
        <f>MATCH(D52,Данные!$D:$D,0)</f>
        <v>90</v>
      </c>
      <c r="H52" s="53"/>
      <c r="I52" s="53">
        <v>9</v>
      </c>
      <c r="J52" s="53">
        <v>9</v>
      </c>
      <c r="K52" s="53"/>
      <c r="L52" s="53"/>
      <c r="M52" s="53"/>
      <c r="N52" s="53"/>
      <c r="O52" s="53"/>
      <c r="P52" s="53"/>
      <c r="Q52" s="53"/>
      <c r="R52" s="53">
        <v>9</v>
      </c>
      <c r="S52" s="53"/>
      <c r="T52" s="53"/>
      <c r="U52" s="53">
        <v>8</v>
      </c>
      <c r="V52" s="53"/>
      <c r="W52" s="53"/>
      <c r="X52" s="53"/>
      <c r="Y52" s="53">
        <v>10</v>
      </c>
      <c r="Z52" s="53">
        <v>10</v>
      </c>
      <c r="AA52" s="53">
        <v>7</v>
      </c>
      <c r="AB52" s="53"/>
      <c r="AC52" s="53"/>
      <c r="AD52" s="53"/>
      <c r="AE52" s="53"/>
      <c r="AF52" s="53"/>
      <c r="AG52" s="53"/>
      <c r="AH52" s="53"/>
      <c r="AI52" s="53"/>
      <c r="AJ52" s="53">
        <v>9</v>
      </c>
      <c r="AK52" s="53">
        <v>10</v>
      </c>
      <c r="AL52" s="53"/>
      <c r="AM52" s="53"/>
      <c r="AN52" s="53"/>
      <c r="AO52" s="53"/>
      <c r="AP52" s="53">
        <v>7</v>
      </c>
      <c r="AQ52" s="53"/>
      <c r="AR52" s="53"/>
      <c r="AS52" s="53"/>
      <c r="AT52" s="53">
        <v>9</v>
      </c>
      <c r="AU52" s="53"/>
      <c r="AV52" s="53">
        <v>10</v>
      </c>
      <c r="AW52" s="53">
        <v>8</v>
      </c>
      <c r="AX52" s="53"/>
      <c r="AY52" s="53">
        <v>8</v>
      </c>
      <c r="AZ52" s="53"/>
      <c r="BA52" s="53"/>
      <c r="BB52" s="53"/>
      <c r="BC52" s="53"/>
      <c r="BD52" s="53"/>
      <c r="BE52" s="53">
        <v>8</v>
      </c>
      <c r="BF52" s="53"/>
      <c r="BG52" s="53"/>
      <c r="BH52" s="53"/>
      <c r="BI52" s="53"/>
      <c r="BJ52" s="53">
        <v>7</v>
      </c>
      <c r="BK52" s="53"/>
      <c r="BL52" s="53"/>
      <c r="BM52" s="53">
        <v>9</v>
      </c>
      <c r="BN52" s="53"/>
      <c r="BO52" s="53">
        <v>8</v>
      </c>
      <c r="BP52" s="53"/>
      <c r="BQ52" s="53"/>
      <c r="BR52" s="53"/>
      <c r="BS52" s="53"/>
      <c r="BT52" s="53"/>
      <c r="BU52" s="53"/>
      <c r="BV52" s="53">
        <v>9</v>
      </c>
      <c r="BW52" s="53"/>
      <c r="BX52" s="53"/>
      <c r="BY52" s="53"/>
      <c r="BZ52" s="53">
        <v>6</v>
      </c>
      <c r="CA52" s="53"/>
      <c r="CB52" s="53">
        <v>8</v>
      </c>
      <c r="CC52" s="53">
        <v>10</v>
      </c>
      <c r="CD52" s="53"/>
      <c r="CE52" s="53">
        <v>6</v>
      </c>
      <c r="CF52" s="53"/>
      <c r="CG52" s="53"/>
      <c r="CH52" s="53"/>
      <c r="CI52" s="53">
        <v>10</v>
      </c>
      <c r="CJ52" s="53"/>
      <c r="CK52" s="53">
        <v>4</v>
      </c>
      <c r="CL52" s="53">
        <v>8</v>
      </c>
      <c r="CM52" s="53">
        <v>9</v>
      </c>
      <c r="CN52" s="53"/>
      <c r="CO52" s="53"/>
      <c r="CP52" s="53"/>
      <c r="CQ52" s="53">
        <v>7</v>
      </c>
      <c r="CR52" s="53"/>
      <c r="CS52" s="53"/>
      <c r="CT52" s="53">
        <v>9</v>
      </c>
      <c r="CU52" s="53">
        <v>7</v>
      </c>
      <c r="CV52" s="53"/>
      <c r="CW52" s="53"/>
      <c r="CX52" s="53">
        <v>7</v>
      </c>
      <c r="CY52" s="53"/>
      <c r="CZ52" s="53"/>
      <c r="DA52" s="53">
        <v>10</v>
      </c>
      <c r="DB52" s="60">
        <v>934.55000000000007</v>
      </c>
      <c r="DC52" s="60">
        <v>265</v>
      </c>
      <c r="DD52" s="61">
        <v>32</v>
      </c>
      <c r="DE52" s="60">
        <f>IF(DD52 &gt; 0,DC52/DD52,0)</f>
        <v>8.28125</v>
      </c>
      <c r="DF52" s="52">
        <f>MIN($H52:DA52)</f>
        <v>4</v>
      </c>
      <c r="DG52" s="1">
        <v>41</v>
      </c>
    </row>
    <row r="53" spans="1:111">
      <c r="A53" s="49">
        <v>42</v>
      </c>
      <c r="B53" s="50" t="s">
        <v>233</v>
      </c>
      <c r="C53" s="51" t="s">
        <v>98</v>
      </c>
      <c r="D53" s="51">
        <v>522962403</v>
      </c>
      <c r="E53" s="52" t="s">
        <v>191</v>
      </c>
      <c r="F53" s="52" t="s">
        <v>588</v>
      </c>
      <c r="G53" s="12">
        <f>MATCH(D53,Данные!$D:$D,0)</f>
        <v>21</v>
      </c>
      <c r="H53" s="53"/>
      <c r="I53" s="53">
        <v>9</v>
      </c>
      <c r="J53" s="53">
        <v>9</v>
      </c>
      <c r="K53" s="53"/>
      <c r="L53" s="53"/>
      <c r="M53" s="53"/>
      <c r="N53" s="53"/>
      <c r="O53" s="53">
        <v>9</v>
      </c>
      <c r="P53" s="53"/>
      <c r="Q53" s="53"/>
      <c r="R53" s="53"/>
      <c r="S53" s="53"/>
      <c r="T53" s="53"/>
      <c r="U53" s="53">
        <v>9</v>
      </c>
      <c r="V53" s="53"/>
      <c r="W53" s="53"/>
      <c r="X53" s="53"/>
      <c r="Y53" s="53">
        <v>7</v>
      </c>
      <c r="Z53" s="53">
        <v>10</v>
      </c>
      <c r="AA53" s="53">
        <v>8</v>
      </c>
      <c r="AB53" s="53"/>
      <c r="AC53" s="53"/>
      <c r="AD53" s="53">
        <v>8</v>
      </c>
      <c r="AE53" s="53"/>
      <c r="AF53" s="53"/>
      <c r="AG53" s="53"/>
      <c r="AH53" s="53"/>
      <c r="AI53" s="53"/>
      <c r="AJ53" s="53"/>
      <c r="AK53" s="53">
        <v>10</v>
      </c>
      <c r="AL53" s="53"/>
      <c r="AM53" s="53"/>
      <c r="AN53" s="53"/>
      <c r="AO53" s="53"/>
      <c r="AP53" s="53"/>
      <c r="AQ53" s="53"/>
      <c r="AR53" s="53">
        <v>9</v>
      </c>
      <c r="AS53" s="53"/>
      <c r="AT53" s="53">
        <v>7</v>
      </c>
      <c r="AU53" s="53"/>
      <c r="AV53" s="53">
        <v>8</v>
      </c>
      <c r="AW53" s="53">
        <v>8</v>
      </c>
      <c r="AX53" s="53"/>
      <c r="AY53" s="53">
        <v>7</v>
      </c>
      <c r="AZ53" s="53"/>
      <c r="BA53" s="53"/>
      <c r="BB53" s="53">
        <v>9</v>
      </c>
      <c r="BC53" s="53"/>
      <c r="BD53" s="53"/>
      <c r="BE53" s="53"/>
      <c r="BF53" s="53"/>
      <c r="BG53" s="53"/>
      <c r="BH53" s="53"/>
      <c r="BI53" s="53"/>
      <c r="BJ53" s="53">
        <v>7</v>
      </c>
      <c r="BK53" s="53"/>
      <c r="BL53" s="53"/>
      <c r="BM53" s="53">
        <v>6</v>
      </c>
      <c r="BN53" s="53"/>
      <c r="BO53" s="53">
        <v>9</v>
      </c>
      <c r="BP53" s="53">
        <v>7</v>
      </c>
      <c r="BQ53" s="53"/>
      <c r="BR53" s="53"/>
      <c r="BS53" s="53"/>
      <c r="BT53" s="53"/>
      <c r="BU53" s="53"/>
      <c r="BV53" s="53"/>
      <c r="BW53" s="53"/>
      <c r="BX53" s="53"/>
      <c r="BY53" s="53"/>
      <c r="BZ53" s="53">
        <v>5</v>
      </c>
      <c r="CA53" s="53"/>
      <c r="CB53" s="53">
        <v>6</v>
      </c>
      <c r="CC53" s="53">
        <v>6</v>
      </c>
      <c r="CD53" s="53"/>
      <c r="CE53" s="53">
        <v>4</v>
      </c>
      <c r="CF53" s="53"/>
      <c r="CG53" s="53"/>
      <c r="CH53" s="53"/>
      <c r="CI53" s="53">
        <v>10</v>
      </c>
      <c r="CJ53" s="53"/>
      <c r="CK53" s="53">
        <v>4</v>
      </c>
      <c r="CL53" s="53">
        <v>9</v>
      </c>
      <c r="CM53" s="53">
        <v>9</v>
      </c>
      <c r="CN53" s="53"/>
      <c r="CO53" s="53">
        <v>9</v>
      </c>
      <c r="CP53" s="53"/>
      <c r="CQ53" s="53"/>
      <c r="CR53" s="53"/>
      <c r="CS53" s="53"/>
      <c r="CT53" s="53">
        <v>10</v>
      </c>
      <c r="CU53" s="53">
        <v>6</v>
      </c>
      <c r="CV53" s="53">
        <v>9</v>
      </c>
      <c r="CW53" s="53"/>
      <c r="CX53" s="53"/>
      <c r="CY53" s="53"/>
      <c r="CZ53" s="53"/>
      <c r="DA53" s="53">
        <v>10</v>
      </c>
      <c r="DB53" s="60">
        <v>932.89999999999986</v>
      </c>
      <c r="DC53" s="60">
        <v>253</v>
      </c>
      <c r="DD53" s="61">
        <v>32</v>
      </c>
      <c r="DE53" s="60">
        <f>IF(DD53 &gt; 0,DC53/DD53,0)</f>
        <v>7.90625</v>
      </c>
      <c r="DF53" s="52">
        <f>MIN($H53:DA53)</f>
        <v>4</v>
      </c>
      <c r="DG53" s="1">
        <v>42</v>
      </c>
    </row>
    <row r="54" spans="1:111">
      <c r="A54" s="49">
        <v>43</v>
      </c>
      <c r="B54" s="50" t="s">
        <v>493</v>
      </c>
      <c r="C54" s="51" t="s">
        <v>64</v>
      </c>
      <c r="D54" s="51">
        <v>522952054</v>
      </c>
      <c r="E54" s="52" t="s">
        <v>155</v>
      </c>
      <c r="F54" s="52" t="s">
        <v>588</v>
      </c>
      <c r="G54" s="12">
        <f>MATCH(D54,Данные!$D:$D,0)</f>
        <v>110</v>
      </c>
      <c r="H54" s="53"/>
      <c r="I54" s="53">
        <v>9</v>
      </c>
      <c r="J54" s="53">
        <v>7</v>
      </c>
      <c r="K54" s="53"/>
      <c r="L54" s="53"/>
      <c r="M54" s="53"/>
      <c r="N54" s="53"/>
      <c r="O54" s="53"/>
      <c r="P54" s="53">
        <v>9</v>
      </c>
      <c r="Q54" s="53"/>
      <c r="R54" s="53"/>
      <c r="S54" s="53"/>
      <c r="T54" s="53"/>
      <c r="U54" s="53">
        <v>6</v>
      </c>
      <c r="V54" s="53"/>
      <c r="W54" s="53"/>
      <c r="X54" s="53"/>
      <c r="Y54" s="53">
        <v>7</v>
      </c>
      <c r="Z54" s="53">
        <v>9</v>
      </c>
      <c r="AA54" s="53">
        <v>7</v>
      </c>
      <c r="AB54" s="53"/>
      <c r="AC54" s="53"/>
      <c r="AD54" s="53"/>
      <c r="AE54" s="53"/>
      <c r="AF54" s="53"/>
      <c r="AG54" s="53"/>
      <c r="AH54" s="53"/>
      <c r="AI54" s="53">
        <v>8</v>
      </c>
      <c r="AJ54" s="53"/>
      <c r="AK54" s="53">
        <v>10</v>
      </c>
      <c r="AL54" s="53"/>
      <c r="AM54" s="53"/>
      <c r="AN54" s="53">
        <v>9</v>
      </c>
      <c r="AO54" s="53"/>
      <c r="AP54" s="53"/>
      <c r="AQ54" s="53"/>
      <c r="AR54" s="53"/>
      <c r="AS54" s="53"/>
      <c r="AT54" s="53">
        <v>8</v>
      </c>
      <c r="AU54" s="53"/>
      <c r="AV54" s="53">
        <v>8</v>
      </c>
      <c r="AW54" s="53">
        <v>6</v>
      </c>
      <c r="AX54" s="53"/>
      <c r="AY54" s="53">
        <v>9</v>
      </c>
      <c r="AZ54" s="53"/>
      <c r="BA54" s="53"/>
      <c r="BB54" s="53"/>
      <c r="BC54" s="53">
        <v>8</v>
      </c>
      <c r="BD54" s="53"/>
      <c r="BE54" s="53"/>
      <c r="BF54" s="53"/>
      <c r="BG54" s="53"/>
      <c r="BH54" s="53"/>
      <c r="BI54" s="53"/>
      <c r="BJ54" s="53">
        <v>8</v>
      </c>
      <c r="BK54" s="53"/>
      <c r="BL54" s="53"/>
      <c r="BM54" s="53">
        <v>8</v>
      </c>
      <c r="BN54" s="53"/>
      <c r="BO54" s="53">
        <v>6</v>
      </c>
      <c r="BP54" s="53"/>
      <c r="BQ54" s="53"/>
      <c r="BR54" s="53"/>
      <c r="BS54" s="53">
        <v>8</v>
      </c>
      <c r="BT54" s="53"/>
      <c r="BU54" s="53"/>
      <c r="BV54" s="53"/>
      <c r="BW54" s="53"/>
      <c r="BX54" s="53"/>
      <c r="BY54" s="53"/>
      <c r="BZ54" s="53">
        <v>10</v>
      </c>
      <c r="CA54" s="53"/>
      <c r="CB54" s="53">
        <v>8</v>
      </c>
      <c r="CC54" s="53">
        <v>8</v>
      </c>
      <c r="CD54" s="53"/>
      <c r="CE54" s="53">
        <v>8</v>
      </c>
      <c r="CF54" s="53"/>
      <c r="CG54" s="53"/>
      <c r="CH54" s="53"/>
      <c r="CI54" s="53">
        <v>10</v>
      </c>
      <c r="CJ54" s="53"/>
      <c r="CK54" s="53">
        <v>8</v>
      </c>
      <c r="CL54" s="53">
        <v>7</v>
      </c>
      <c r="CM54" s="53">
        <v>7</v>
      </c>
      <c r="CN54" s="53"/>
      <c r="CO54" s="53"/>
      <c r="CP54" s="53">
        <v>8</v>
      </c>
      <c r="CQ54" s="53"/>
      <c r="CR54" s="53"/>
      <c r="CS54" s="53">
        <v>7</v>
      </c>
      <c r="CT54" s="53">
        <v>7</v>
      </c>
      <c r="CU54" s="53">
        <v>7</v>
      </c>
      <c r="CV54" s="53"/>
      <c r="CW54" s="53">
        <v>8</v>
      </c>
      <c r="CX54" s="53"/>
      <c r="CY54" s="53"/>
      <c r="CZ54" s="53"/>
      <c r="DA54" s="53">
        <v>10</v>
      </c>
      <c r="DB54" s="60">
        <v>932.07999999999993</v>
      </c>
      <c r="DC54" s="60">
        <v>263</v>
      </c>
      <c r="DD54" s="61">
        <v>33</v>
      </c>
      <c r="DE54" s="60">
        <f>IF(DD54 &gt; 0,DC54/DD54,0)</f>
        <v>7.9696969696969697</v>
      </c>
      <c r="DF54" s="52">
        <f>MIN($H54:DA54)</f>
        <v>6</v>
      </c>
      <c r="DG54" s="1">
        <v>43</v>
      </c>
    </row>
    <row r="55" spans="1:111">
      <c r="A55" s="49">
        <v>44</v>
      </c>
      <c r="B55" s="50" t="s">
        <v>355</v>
      </c>
      <c r="C55" s="51" t="s">
        <v>54</v>
      </c>
      <c r="D55" s="51">
        <v>522938613</v>
      </c>
      <c r="E55" s="52" t="s">
        <v>155</v>
      </c>
      <c r="F55" s="52" t="s">
        <v>588</v>
      </c>
      <c r="G55" s="12">
        <f>MATCH(D55,Данные!$D:$D,0)</f>
        <v>60</v>
      </c>
      <c r="H55" s="53"/>
      <c r="I55" s="53">
        <v>8</v>
      </c>
      <c r="J55" s="53">
        <v>7</v>
      </c>
      <c r="K55" s="53"/>
      <c r="L55" s="53"/>
      <c r="M55" s="53"/>
      <c r="N55" s="53"/>
      <c r="O55" s="53"/>
      <c r="P55" s="53">
        <v>8</v>
      </c>
      <c r="Q55" s="53"/>
      <c r="R55" s="53"/>
      <c r="S55" s="53"/>
      <c r="T55" s="53"/>
      <c r="U55" s="53">
        <v>8</v>
      </c>
      <c r="V55" s="53"/>
      <c r="W55" s="53"/>
      <c r="X55" s="53"/>
      <c r="Y55" s="53">
        <v>8</v>
      </c>
      <c r="Z55" s="53">
        <v>9</v>
      </c>
      <c r="AA55" s="53">
        <v>8</v>
      </c>
      <c r="AB55" s="53"/>
      <c r="AC55" s="53"/>
      <c r="AD55" s="53"/>
      <c r="AE55" s="53"/>
      <c r="AF55" s="53"/>
      <c r="AG55" s="53"/>
      <c r="AH55" s="53"/>
      <c r="AI55" s="53">
        <v>8</v>
      </c>
      <c r="AJ55" s="53"/>
      <c r="AK55" s="53">
        <v>10</v>
      </c>
      <c r="AL55" s="53"/>
      <c r="AM55" s="53"/>
      <c r="AN55" s="53">
        <v>9</v>
      </c>
      <c r="AO55" s="53"/>
      <c r="AP55" s="53"/>
      <c r="AQ55" s="53"/>
      <c r="AR55" s="53"/>
      <c r="AS55" s="53"/>
      <c r="AT55" s="53">
        <v>7</v>
      </c>
      <c r="AU55" s="53"/>
      <c r="AV55" s="53">
        <v>8</v>
      </c>
      <c r="AW55" s="53">
        <v>9</v>
      </c>
      <c r="AX55" s="53"/>
      <c r="AY55" s="53">
        <v>8</v>
      </c>
      <c r="AZ55" s="53"/>
      <c r="BA55" s="53"/>
      <c r="BB55" s="53"/>
      <c r="BC55" s="53">
        <v>8</v>
      </c>
      <c r="BD55" s="53"/>
      <c r="BE55" s="53"/>
      <c r="BF55" s="53"/>
      <c r="BG55" s="53"/>
      <c r="BH55" s="53"/>
      <c r="BI55" s="53"/>
      <c r="BJ55" s="53">
        <v>6</v>
      </c>
      <c r="BK55" s="53"/>
      <c r="BL55" s="53"/>
      <c r="BM55" s="53">
        <v>7</v>
      </c>
      <c r="BN55" s="53"/>
      <c r="BO55" s="53">
        <v>7</v>
      </c>
      <c r="BP55" s="53"/>
      <c r="BQ55" s="53"/>
      <c r="BR55" s="53"/>
      <c r="BS55" s="53">
        <v>8</v>
      </c>
      <c r="BT55" s="53"/>
      <c r="BU55" s="53"/>
      <c r="BV55" s="53"/>
      <c r="BW55" s="53"/>
      <c r="BX55" s="53"/>
      <c r="BY55" s="53"/>
      <c r="BZ55" s="53">
        <v>9</v>
      </c>
      <c r="CA55" s="53"/>
      <c r="CB55" s="53">
        <v>8</v>
      </c>
      <c r="CC55" s="53">
        <v>7</v>
      </c>
      <c r="CD55" s="53"/>
      <c r="CE55" s="53">
        <v>6</v>
      </c>
      <c r="CF55" s="53"/>
      <c r="CG55" s="53"/>
      <c r="CH55" s="53"/>
      <c r="CI55" s="53">
        <v>10</v>
      </c>
      <c r="CJ55" s="53"/>
      <c r="CK55" s="53">
        <v>8</v>
      </c>
      <c r="CL55" s="53">
        <v>7</v>
      </c>
      <c r="CM55" s="53">
        <v>7</v>
      </c>
      <c r="CN55" s="53"/>
      <c r="CO55" s="53"/>
      <c r="CP55" s="53">
        <v>9</v>
      </c>
      <c r="CQ55" s="53"/>
      <c r="CR55" s="53"/>
      <c r="CS55" s="53">
        <v>8</v>
      </c>
      <c r="CT55" s="53">
        <v>7</v>
      </c>
      <c r="CU55" s="53">
        <v>7</v>
      </c>
      <c r="CV55" s="53"/>
      <c r="CW55" s="53">
        <v>8</v>
      </c>
      <c r="CX55" s="53"/>
      <c r="CY55" s="53"/>
      <c r="CZ55" s="53"/>
      <c r="DA55" s="53">
        <v>10</v>
      </c>
      <c r="DB55" s="60">
        <v>932.03</v>
      </c>
      <c r="DC55" s="60">
        <v>262</v>
      </c>
      <c r="DD55" s="61">
        <v>33</v>
      </c>
      <c r="DE55" s="60">
        <f>IF(DD55 &gt; 0,DC55/DD55,0)</f>
        <v>7.9393939393939394</v>
      </c>
      <c r="DF55" s="52">
        <f>MIN($H55:DA55)</f>
        <v>6</v>
      </c>
      <c r="DG55" s="1">
        <v>44</v>
      </c>
    </row>
    <row r="56" spans="1:111">
      <c r="A56" s="49">
        <v>45</v>
      </c>
      <c r="B56" s="50" t="s">
        <v>225</v>
      </c>
      <c r="C56" s="51" t="s">
        <v>96</v>
      </c>
      <c r="D56" s="51">
        <v>522961521</v>
      </c>
      <c r="E56" s="52" t="s">
        <v>191</v>
      </c>
      <c r="F56" s="52" t="s">
        <v>588</v>
      </c>
      <c r="G56" s="12">
        <f>MATCH(D56,Данные!$D:$D,0)</f>
        <v>19</v>
      </c>
      <c r="H56" s="53"/>
      <c r="I56" s="53">
        <v>9</v>
      </c>
      <c r="J56" s="53">
        <v>8</v>
      </c>
      <c r="K56" s="53"/>
      <c r="L56" s="53"/>
      <c r="M56" s="53"/>
      <c r="N56" s="53"/>
      <c r="O56" s="53"/>
      <c r="P56" s="53"/>
      <c r="Q56" s="53"/>
      <c r="R56" s="53"/>
      <c r="S56" s="53">
        <v>8</v>
      </c>
      <c r="T56" s="53"/>
      <c r="U56" s="53">
        <v>9</v>
      </c>
      <c r="V56" s="53"/>
      <c r="W56" s="53"/>
      <c r="X56" s="53"/>
      <c r="Y56" s="53">
        <v>9</v>
      </c>
      <c r="Z56" s="53">
        <v>10</v>
      </c>
      <c r="AA56" s="53">
        <v>8</v>
      </c>
      <c r="AB56" s="53"/>
      <c r="AC56" s="53"/>
      <c r="AD56" s="53"/>
      <c r="AE56" s="53"/>
      <c r="AF56" s="53"/>
      <c r="AG56" s="53"/>
      <c r="AH56" s="53"/>
      <c r="AI56" s="53"/>
      <c r="AJ56" s="53"/>
      <c r="AK56" s="53">
        <v>10</v>
      </c>
      <c r="AL56" s="53"/>
      <c r="AM56" s="53"/>
      <c r="AN56" s="53"/>
      <c r="AO56" s="53"/>
      <c r="AP56" s="53"/>
      <c r="AQ56" s="53">
        <v>8</v>
      </c>
      <c r="AR56" s="53"/>
      <c r="AS56" s="53">
        <v>8</v>
      </c>
      <c r="AT56" s="53">
        <v>8</v>
      </c>
      <c r="AU56" s="53"/>
      <c r="AV56" s="53">
        <v>8</v>
      </c>
      <c r="AW56" s="53">
        <v>8</v>
      </c>
      <c r="AX56" s="53"/>
      <c r="AY56" s="53">
        <v>8</v>
      </c>
      <c r="AZ56" s="53"/>
      <c r="BA56" s="53"/>
      <c r="BB56" s="53"/>
      <c r="BC56" s="53"/>
      <c r="BD56" s="53"/>
      <c r="BE56" s="53"/>
      <c r="BF56" s="53">
        <v>8</v>
      </c>
      <c r="BG56" s="53"/>
      <c r="BH56" s="53"/>
      <c r="BI56" s="53"/>
      <c r="BJ56" s="53">
        <v>8</v>
      </c>
      <c r="BK56" s="53"/>
      <c r="BL56" s="53"/>
      <c r="BM56" s="53">
        <v>8</v>
      </c>
      <c r="BN56" s="53"/>
      <c r="BO56" s="53">
        <v>6</v>
      </c>
      <c r="BP56" s="53"/>
      <c r="BQ56" s="53"/>
      <c r="BR56" s="53"/>
      <c r="BS56" s="53"/>
      <c r="BT56" s="53"/>
      <c r="BU56" s="53"/>
      <c r="BV56" s="53"/>
      <c r="BW56" s="53">
        <v>8</v>
      </c>
      <c r="BX56" s="53"/>
      <c r="BY56" s="53"/>
      <c r="BZ56" s="53">
        <v>7</v>
      </c>
      <c r="CA56" s="53"/>
      <c r="CB56" s="53">
        <v>7</v>
      </c>
      <c r="CC56" s="53">
        <v>9</v>
      </c>
      <c r="CD56" s="53"/>
      <c r="CE56" s="53">
        <v>5</v>
      </c>
      <c r="CF56" s="53"/>
      <c r="CG56" s="53"/>
      <c r="CH56" s="53">
        <v>7</v>
      </c>
      <c r="CI56" s="53">
        <v>10</v>
      </c>
      <c r="CJ56" s="53"/>
      <c r="CK56" s="53">
        <v>6</v>
      </c>
      <c r="CL56" s="53">
        <v>7</v>
      </c>
      <c r="CM56" s="53">
        <v>5</v>
      </c>
      <c r="CN56" s="53"/>
      <c r="CO56" s="53"/>
      <c r="CP56" s="53"/>
      <c r="CQ56" s="53"/>
      <c r="CR56" s="53">
        <v>8</v>
      </c>
      <c r="CS56" s="53"/>
      <c r="CT56" s="53">
        <v>7</v>
      </c>
      <c r="CU56" s="53">
        <v>5</v>
      </c>
      <c r="CV56" s="53"/>
      <c r="CW56" s="53"/>
      <c r="CX56" s="53"/>
      <c r="CY56" s="53">
        <v>8</v>
      </c>
      <c r="CZ56" s="53"/>
      <c r="DA56" s="53">
        <v>10</v>
      </c>
      <c r="DB56" s="60">
        <v>930.84999999999991</v>
      </c>
      <c r="DC56" s="60">
        <v>258</v>
      </c>
      <c r="DD56" s="61">
        <v>33</v>
      </c>
      <c r="DE56" s="60">
        <f>IF(DD56 &gt; 0,DC56/DD56,0)</f>
        <v>7.8181818181818183</v>
      </c>
      <c r="DF56" s="52">
        <f>MIN($H56:DA56)</f>
        <v>5</v>
      </c>
      <c r="DG56" s="1">
        <v>45</v>
      </c>
    </row>
    <row r="57" spans="1:111">
      <c r="A57" s="49">
        <v>46</v>
      </c>
      <c r="B57" s="50" t="s">
        <v>402</v>
      </c>
      <c r="C57" s="51" t="s">
        <v>40</v>
      </c>
      <c r="D57" s="51">
        <v>522921871</v>
      </c>
      <c r="E57" s="52" t="s">
        <v>196</v>
      </c>
      <c r="F57" s="52" t="s">
        <v>588</v>
      </c>
      <c r="G57" s="12">
        <f>MATCH(D57,Данные!$D:$D,0)</f>
        <v>76</v>
      </c>
      <c r="H57" s="53"/>
      <c r="I57" s="53">
        <v>10</v>
      </c>
      <c r="J57" s="53">
        <v>9</v>
      </c>
      <c r="K57" s="53"/>
      <c r="L57" s="53"/>
      <c r="M57" s="53"/>
      <c r="N57" s="53"/>
      <c r="O57" s="53"/>
      <c r="P57" s="53"/>
      <c r="Q57" s="53"/>
      <c r="R57" s="53">
        <v>7</v>
      </c>
      <c r="S57" s="53"/>
      <c r="T57" s="53"/>
      <c r="U57" s="53">
        <v>8</v>
      </c>
      <c r="V57" s="53"/>
      <c r="W57" s="53"/>
      <c r="X57" s="53"/>
      <c r="Y57" s="53">
        <v>7</v>
      </c>
      <c r="Z57" s="53">
        <v>8</v>
      </c>
      <c r="AA57" s="53">
        <v>8</v>
      </c>
      <c r="AB57" s="53"/>
      <c r="AC57" s="53"/>
      <c r="AD57" s="53"/>
      <c r="AE57" s="53"/>
      <c r="AF57" s="53"/>
      <c r="AG57" s="53"/>
      <c r="AH57" s="53"/>
      <c r="AI57" s="53"/>
      <c r="AJ57" s="53">
        <v>8</v>
      </c>
      <c r="AK57" s="53">
        <v>10</v>
      </c>
      <c r="AL57" s="53"/>
      <c r="AM57" s="53"/>
      <c r="AN57" s="53"/>
      <c r="AO57" s="53"/>
      <c r="AP57" s="53">
        <v>7</v>
      </c>
      <c r="AQ57" s="53"/>
      <c r="AR57" s="53"/>
      <c r="AS57" s="53"/>
      <c r="AT57" s="53">
        <v>10</v>
      </c>
      <c r="AU57" s="53"/>
      <c r="AV57" s="53">
        <v>10</v>
      </c>
      <c r="AW57" s="53">
        <v>8</v>
      </c>
      <c r="AX57" s="53"/>
      <c r="AY57" s="53">
        <v>6</v>
      </c>
      <c r="AZ57" s="53"/>
      <c r="BA57" s="53"/>
      <c r="BB57" s="53"/>
      <c r="BC57" s="53"/>
      <c r="BD57" s="53"/>
      <c r="BE57" s="53">
        <v>7</v>
      </c>
      <c r="BF57" s="53"/>
      <c r="BG57" s="53"/>
      <c r="BH57" s="53"/>
      <c r="BI57" s="53"/>
      <c r="BJ57" s="53">
        <v>7</v>
      </c>
      <c r="BK57" s="53"/>
      <c r="BL57" s="53"/>
      <c r="BM57" s="53">
        <v>7</v>
      </c>
      <c r="BN57" s="53"/>
      <c r="BO57" s="53">
        <v>6</v>
      </c>
      <c r="BP57" s="53"/>
      <c r="BQ57" s="53"/>
      <c r="BR57" s="53"/>
      <c r="BS57" s="53"/>
      <c r="BT57" s="53"/>
      <c r="BU57" s="53"/>
      <c r="BV57" s="53">
        <v>7</v>
      </c>
      <c r="BW57" s="53"/>
      <c r="BX57" s="53">
        <v>8</v>
      </c>
      <c r="BY57" s="53"/>
      <c r="BZ57" s="53">
        <v>7</v>
      </c>
      <c r="CA57" s="53"/>
      <c r="CB57" s="53">
        <v>8</v>
      </c>
      <c r="CC57" s="53">
        <v>10</v>
      </c>
      <c r="CD57" s="53"/>
      <c r="CE57" s="53">
        <v>9</v>
      </c>
      <c r="CF57" s="53"/>
      <c r="CG57" s="53"/>
      <c r="CH57" s="53"/>
      <c r="CI57" s="53">
        <v>10</v>
      </c>
      <c r="CJ57" s="53"/>
      <c r="CK57" s="53">
        <v>6</v>
      </c>
      <c r="CL57" s="53">
        <v>9</v>
      </c>
      <c r="CM57" s="53">
        <v>8</v>
      </c>
      <c r="CN57" s="53"/>
      <c r="CO57" s="53"/>
      <c r="CP57" s="53"/>
      <c r="CQ57" s="53">
        <v>6</v>
      </c>
      <c r="CR57" s="53"/>
      <c r="CS57" s="53"/>
      <c r="CT57" s="53">
        <v>8</v>
      </c>
      <c r="CU57" s="53">
        <v>8</v>
      </c>
      <c r="CV57" s="53"/>
      <c r="CW57" s="53"/>
      <c r="CX57" s="53">
        <v>6</v>
      </c>
      <c r="CY57" s="53"/>
      <c r="CZ57" s="53"/>
      <c r="DA57" s="53">
        <v>10</v>
      </c>
      <c r="DB57" s="60">
        <v>930.69999999999993</v>
      </c>
      <c r="DC57" s="60">
        <v>263</v>
      </c>
      <c r="DD57" s="61">
        <v>33</v>
      </c>
      <c r="DE57" s="60">
        <f>IF(DD57 &gt; 0,DC57/DD57,0)</f>
        <v>7.9696969696969697</v>
      </c>
      <c r="DF57" s="52">
        <f>MIN($H57:DA57)</f>
        <v>6</v>
      </c>
      <c r="DG57" s="1">
        <v>46</v>
      </c>
    </row>
    <row r="58" spans="1:111">
      <c r="A58" s="49">
        <v>47</v>
      </c>
      <c r="B58" s="50" t="s">
        <v>452</v>
      </c>
      <c r="C58" s="51" t="s">
        <v>78</v>
      </c>
      <c r="D58" s="51">
        <v>522956965</v>
      </c>
      <c r="E58" s="52" t="s">
        <v>196</v>
      </c>
      <c r="F58" s="52" t="s">
        <v>588</v>
      </c>
      <c r="G58" s="12">
        <f>MATCH(D58,Данные!$D:$D,0)</f>
        <v>93</v>
      </c>
      <c r="H58" s="53"/>
      <c r="I58" s="53">
        <v>10</v>
      </c>
      <c r="J58" s="53">
        <v>10</v>
      </c>
      <c r="K58" s="53"/>
      <c r="L58" s="53"/>
      <c r="M58" s="53"/>
      <c r="N58" s="53"/>
      <c r="O58" s="53"/>
      <c r="P58" s="53"/>
      <c r="Q58" s="53"/>
      <c r="R58" s="53">
        <v>9</v>
      </c>
      <c r="S58" s="53"/>
      <c r="T58" s="53"/>
      <c r="U58" s="53">
        <v>8</v>
      </c>
      <c r="V58" s="53"/>
      <c r="W58" s="53"/>
      <c r="X58" s="53"/>
      <c r="Y58" s="53">
        <v>9</v>
      </c>
      <c r="Z58" s="53">
        <v>4</v>
      </c>
      <c r="AA58" s="53">
        <v>6</v>
      </c>
      <c r="AB58" s="53"/>
      <c r="AC58" s="53"/>
      <c r="AD58" s="53"/>
      <c r="AE58" s="53"/>
      <c r="AF58" s="53"/>
      <c r="AG58" s="53"/>
      <c r="AH58" s="53"/>
      <c r="AI58" s="53"/>
      <c r="AJ58" s="53">
        <v>8</v>
      </c>
      <c r="AK58" s="53">
        <v>10</v>
      </c>
      <c r="AL58" s="53"/>
      <c r="AM58" s="53"/>
      <c r="AN58" s="53"/>
      <c r="AO58" s="53"/>
      <c r="AP58" s="53">
        <v>8</v>
      </c>
      <c r="AQ58" s="53"/>
      <c r="AR58" s="53"/>
      <c r="AS58" s="53"/>
      <c r="AT58" s="53">
        <v>7</v>
      </c>
      <c r="AU58" s="53"/>
      <c r="AV58" s="53">
        <v>9</v>
      </c>
      <c r="AW58" s="53">
        <v>5</v>
      </c>
      <c r="AX58" s="53"/>
      <c r="AY58" s="53">
        <v>7</v>
      </c>
      <c r="AZ58" s="53"/>
      <c r="BA58" s="53"/>
      <c r="BB58" s="53"/>
      <c r="BC58" s="53"/>
      <c r="BD58" s="53"/>
      <c r="BE58" s="53">
        <v>8</v>
      </c>
      <c r="BF58" s="53"/>
      <c r="BG58" s="53"/>
      <c r="BH58" s="53"/>
      <c r="BI58" s="53"/>
      <c r="BJ58" s="53">
        <v>8</v>
      </c>
      <c r="BK58" s="53"/>
      <c r="BL58" s="53"/>
      <c r="BM58" s="53">
        <v>8</v>
      </c>
      <c r="BN58" s="53"/>
      <c r="BO58" s="53">
        <v>9</v>
      </c>
      <c r="BP58" s="53"/>
      <c r="BQ58" s="53"/>
      <c r="BR58" s="53"/>
      <c r="BS58" s="53"/>
      <c r="BT58" s="53"/>
      <c r="BU58" s="53"/>
      <c r="BV58" s="53">
        <v>8</v>
      </c>
      <c r="BW58" s="53"/>
      <c r="BX58" s="53">
        <v>7</v>
      </c>
      <c r="BY58" s="53"/>
      <c r="BZ58" s="53">
        <v>4</v>
      </c>
      <c r="CA58" s="53"/>
      <c r="CB58" s="53">
        <v>7</v>
      </c>
      <c r="CC58" s="53">
        <v>9</v>
      </c>
      <c r="CD58" s="53"/>
      <c r="CE58" s="53">
        <v>6</v>
      </c>
      <c r="CF58" s="53"/>
      <c r="CG58" s="53"/>
      <c r="CH58" s="53"/>
      <c r="CI58" s="53">
        <v>10</v>
      </c>
      <c r="CJ58" s="53"/>
      <c r="CK58" s="53">
        <v>4</v>
      </c>
      <c r="CL58" s="53">
        <v>8</v>
      </c>
      <c r="CM58" s="53">
        <v>8</v>
      </c>
      <c r="CN58" s="53"/>
      <c r="CO58" s="53"/>
      <c r="CP58" s="53"/>
      <c r="CQ58" s="53">
        <v>7</v>
      </c>
      <c r="CR58" s="53"/>
      <c r="CS58" s="53"/>
      <c r="CT58" s="53">
        <v>8</v>
      </c>
      <c r="CU58" s="53">
        <v>5</v>
      </c>
      <c r="CV58" s="53"/>
      <c r="CW58" s="53"/>
      <c r="CX58" s="53">
        <v>7</v>
      </c>
      <c r="CY58" s="53"/>
      <c r="CZ58" s="53"/>
      <c r="DA58" s="53">
        <v>10</v>
      </c>
      <c r="DB58" s="60">
        <v>928.91</v>
      </c>
      <c r="DC58" s="60">
        <v>251</v>
      </c>
      <c r="DD58" s="61">
        <v>33</v>
      </c>
      <c r="DE58" s="60">
        <f>IF(DD58 &gt; 0,DC58/DD58,0)</f>
        <v>7.6060606060606064</v>
      </c>
      <c r="DF58" s="52">
        <f>MIN($H58:DA58)</f>
        <v>4</v>
      </c>
      <c r="DG58" s="1">
        <v>47</v>
      </c>
    </row>
    <row r="59" spans="1:111">
      <c r="A59" s="49">
        <v>48</v>
      </c>
      <c r="B59" s="50" t="s">
        <v>503</v>
      </c>
      <c r="C59" s="51" t="s">
        <v>57</v>
      </c>
      <c r="D59" s="51">
        <v>522939698</v>
      </c>
      <c r="E59" s="52" t="s">
        <v>155</v>
      </c>
      <c r="F59" s="52" t="s">
        <v>588</v>
      </c>
      <c r="G59" s="12">
        <f>MATCH(D59,Данные!$D:$D,0)</f>
        <v>114</v>
      </c>
      <c r="H59" s="53"/>
      <c r="I59" s="53">
        <v>9</v>
      </c>
      <c r="J59" s="53">
        <v>7</v>
      </c>
      <c r="K59" s="53"/>
      <c r="L59" s="53"/>
      <c r="M59" s="53"/>
      <c r="N59" s="53"/>
      <c r="O59" s="53"/>
      <c r="P59" s="53">
        <v>9</v>
      </c>
      <c r="Q59" s="53"/>
      <c r="R59" s="53"/>
      <c r="S59" s="53"/>
      <c r="T59" s="53"/>
      <c r="U59" s="53">
        <v>7</v>
      </c>
      <c r="V59" s="53"/>
      <c r="W59" s="53"/>
      <c r="X59" s="53"/>
      <c r="Y59" s="53">
        <v>6</v>
      </c>
      <c r="Z59" s="53">
        <v>9</v>
      </c>
      <c r="AA59" s="53">
        <v>8</v>
      </c>
      <c r="AB59" s="53"/>
      <c r="AC59" s="53"/>
      <c r="AD59" s="53"/>
      <c r="AE59" s="53"/>
      <c r="AF59" s="53"/>
      <c r="AG59" s="53"/>
      <c r="AH59" s="53"/>
      <c r="AI59" s="53">
        <v>8</v>
      </c>
      <c r="AJ59" s="53"/>
      <c r="AK59" s="53">
        <v>10</v>
      </c>
      <c r="AL59" s="53"/>
      <c r="AM59" s="53"/>
      <c r="AN59" s="53">
        <v>8</v>
      </c>
      <c r="AO59" s="53"/>
      <c r="AP59" s="53"/>
      <c r="AQ59" s="53"/>
      <c r="AR59" s="53"/>
      <c r="AS59" s="53"/>
      <c r="AT59" s="53">
        <v>8</v>
      </c>
      <c r="AU59" s="53"/>
      <c r="AV59" s="53">
        <v>7</v>
      </c>
      <c r="AW59" s="53">
        <v>7</v>
      </c>
      <c r="AX59" s="53"/>
      <c r="AY59" s="53">
        <v>9</v>
      </c>
      <c r="AZ59" s="53"/>
      <c r="BA59" s="53"/>
      <c r="BB59" s="53"/>
      <c r="BC59" s="53">
        <v>9</v>
      </c>
      <c r="BD59" s="53"/>
      <c r="BE59" s="53"/>
      <c r="BF59" s="53"/>
      <c r="BG59" s="53"/>
      <c r="BH59" s="53"/>
      <c r="BI59" s="53"/>
      <c r="BJ59" s="53">
        <v>6</v>
      </c>
      <c r="BK59" s="53"/>
      <c r="BL59" s="53"/>
      <c r="BM59" s="53">
        <v>7</v>
      </c>
      <c r="BN59" s="53"/>
      <c r="BO59" s="53">
        <v>7</v>
      </c>
      <c r="BP59" s="53"/>
      <c r="BQ59" s="53"/>
      <c r="BR59" s="53"/>
      <c r="BS59" s="53">
        <v>8</v>
      </c>
      <c r="BT59" s="53"/>
      <c r="BU59" s="53"/>
      <c r="BV59" s="53"/>
      <c r="BW59" s="53"/>
      <c r="BX59" s="53"/>
      <c r="BY59" s="53"/>
      <c r="BZ59" s="53">
        <v>9</v>
      </c>
      <c r="CA59" s="53"/>
      <c r="CB59" s="53">
        <v>7</v>
      </c>
      <c r="CC59" s="53">
        <v>7</v>
      </c>
      <c r="CD59" s="53"/>
      <c r="CE59" s="53">
        <v>6</v>
      </c>
      <c r="CF59" s="53"/>
      <c r="CG59" s="53"/>
      <c r="CH59" s="53"/>
      <c r="CI59" s="53">
        <v>10</v>
      </c>
      <c r="CJ59" s="53"/>
      <c r="CK59" s="53">
        <v>8</v>
      </c>
      <c r="CL59" s="53">
        <v>8</v>
      </c>
      <c r="CM59" s="53">
        <v>7</v>
      </c>
      <c r="CN59" s="53"/>
      <c r="CO59" s="53"/>
      <c r="CP59" s="53">
        <v>9</v>
      </c>
      <c r="CQ59" s="53"/>
      <c r="CR59" s="53"/>
      <c r="CS59" s="53"/>
      <c r="CT59" s="53">
        <v>7</v>
      </c>
      <c r="CU59" s="53">
        <v>5</v>
      </c>
      <c r="CV59" s="53"/>
      <c r="CW59" s="53">
        <v>9</v>
      </c>
      <c r="CX59" s="53"/>
      <c r="CY59" s="53"/>
      <c r="CZ59" s="53"/>
      <c r="DA59" s="53">
        <v>10</v>
      </c>
      <c r="DB59" s="60">
        <v>920.14</v>
      </c>
      <c r="DC59" s="60">
        <v>251</v>
      </c>
      <c r="DD59" s="61">
        <v>32</v>
      </c>
      <c r="DE59" s="60">
        <f>IF(DD59 &gt; 0,DC59/DD59,0)</f>
        <v>7.84375</v>
      </c>
      <c r="DF59" s="52">
        <f>MIN($H59:DA59)</f>
        <v>5</v>
      </c>
      <c r="DG59" s="1">
        <v>48</v>
      </c>
    </row>
    <row r="60" spans="1:111">
      <c r="A60" s="49">
        <v>49</v>
      </c>
      <c r="B60" s="50" t="s">
        <v>300</v>
      </c>
      <c r="C60" s="51" t="s">
        <v>139</v>
      </c>
      <c r="D60" s="51">
        <v>523008440</v>
      </c>
      <c r="E60" s="52" t="s">
        <v>240</v>
      </c>
      <c r="F60" s="52" t="s">
        <v>587</v>
      </c>
      <c r="G60" s="12">
        <f>MATCH(D60,Данные!$D:$D,0)</f>
        <v>42</v>
      </c>
      <c r="H60" s="53"/>
      <c r="I60" s="53">
        <v>9</v>
      </c>
      <c r="J60" s="53">
        <v>6</v>
      </c>
      <c r="K60" s="53"/>
      <c r="L60" s="53"/>
      <c r="M60" s="53"/>
      <c r="N60" s="53"/>
      <c r="O60" s="53"/>
      <c r="P60" s="53"/>
      <c r="Q60" s="53"/>
      <c r="R60" s="53"/>
      <c r="S60" s="53">
        <v>8</v>
      </c>
      <c r="T60" s="53"/>
      <c r="U60" s="53">
        <v>9</v>
      </c>
      <c r="V60" s="53"/>
      <c r="W60" s="53"/>
      <c r="X60" s="53"/>
      <c r="Y60" s="53">
        <v>9</v>
      </c>
      <c r="Z60" s="53">
        <v>6</v>
      </c>
      <c r="AA60" s="53">
        <v>8</v>
      </c>
      <c r="AB60" s="53"/>
      <c r="AC60" s="53"/>
      <c r="AD60" s="53"/>
      <c r="AE60" s="53"/>
      <c r="AF60" s="53"/>
      <c r="AG60" s="53"/>
      <c r="AH60" s="53"/>
      <c r="AI60" s="53"/>
      <c r="AJ60" s="53"/>
      <c r="AK60" s="53">
        <v>10</v>
      </c>
      <c r="AL60" s="53"/>
      <c r="AM60" s="53"/>
      <c r="AN60" s="53"/>
      <c r="AO60" s="53"/>
      <c r="AP60" s="53"/>
      <c r="AQ60" s="53">
        <v>9</v>
      </c>
      <c r="AR60" s="53"/>
      <c r="AS60" s="53">
        <v>7</v>
      </c>
      <c r="AT60" s="53">
        <v>6</v>
      </c>
      <c r="AU60" s="53"/>
      <c r="AV60" s="53"/>
      <c r="AW60" s="53">
        <v>8</v>
      </c>
      <c r="AX60" s="53"/>
      <c r="AY60" s="53">
        <v>8</v>
      </c>
      <c r="AZ60" s="53"/>
      <c r="BA60" s="53"/>
      <c r="BB60" s="53"/>
      <c r="BC60" s="53"/>
      <c r="BD60" s="53"/>
      <c r="BE60" s="53"/>
      <c r="BF60" s="53">
        <v>8</v>
      </c>
      <c r="BG60" s="53"/>
      <c r="BH60" s="53"/>
      <c r="BI60" s="53"/>
      <c r="BJ60" s="53">
        <v>9</v>
      </c>
      <c r="BK60" s="53"/>
      <c r="BL60" s="53"/>
      <c r="BM60" s="53">
        <v>10</v>
      </c>
      <c r="BN60" s="53"/>
      <c r="BO60" s="53">
        <v>9</v>
      </c>
      <c r="BP60" s="53"/>
      <c r="BQ60" s="53"/>
      <c r="BR60" s="53"/>
      <c r="BS60" s="53"/>
      <c r="BT60" s="53"/>
      <c r="BU60" s="53"/>
      <c r="BV60" s="53"/>
      <c r="BW60" s="53">
        <v>8</v>
      </c>
      <c r="BX60" s="53">
        <v>7</v>
      </c>
      <c r="BY60" s="53"/>
      <c r="BZ60" s="53">
        <v>10</v>
      </c>
      <c r="CA60" s="53"/>
      <c r="CB60" s="53">
        <v>9</v>
      </c>
      <c r="CC60" s="53">
        <v>8</v>
      </c>
      <c r="CD60" s="53"/>
      <c r="CE60" s="53">
        <v>5</v>
      </c>
      <c r="CF60" s="53"/>
      <c r="CG60" s="53"/>
      <c r="CH60" s="53">
        <v>7</v>
      </c>
      <c r="CI60" s="53">
        <v>10</v>
      </c>
      <c r="CJ60" s="53"/>
      <c r="CK60" s="53">
        <v>6</v>
      </c>
      <c r="CL60" s="53">
        <v>7</v>
      </c>
      <c r="CM60" s="53">
        <v>8</v>
      </c>
      <c r="CN60" s="53"/>
      <c r="CO60" s="53"/>
      <c r="CP60" s="53"/>
      <c r="CQ60" s="53"/>
      <c r="CR60" s="53">
        <v>6</v>
      </c>
      <c r="CS60" s="53"/>
      <c r="CT60" s="53">
        <v>7</v>
      </c>
      <c r="CU60" s="53">
        <v>9</v>
      </c>
      <c r="CV60" s="53"/>
      <c r="CW60" s="53"/>
      <c r="CX60" s="53"/>
      <c r="CY60" s="53"/>
      <c r="CZ60" s="53"/>
      <c r="DA60" s="53">
        <v>10</v>
      </c>
      <c r="DB60" s="60">
        <v>918.33</v>
      </c>
      <c r="DC60" s="60">
        <v>256</v>
      </c>
      <c r="DD60" s="61">
        <v>32</v>
      </c>
      <c r="DE60" s="60">
        <f>IF(DD60 &gt; 0,DC60/DD60,0)</f>
        <v>8</v>
      </c>
      <c r="DF60" s="52">
        <f>MIN($H60:DA60)</f>
        <v>5</v>
      </c>
      <c r="DG60" s="1">
        <v>49</v>
      </c>
    </row>
    <row r="61" spans="1:111">
      <c r="A61" s="49">
        <v>50</v>
      </c>
      <c r="B61" s="50" t="s">
        <v>440</v>
      </c>
      <c r="C61" s="51" t="s">
        <v>83</v>
      </c>
      <c r="D61" s="51">
        <v>522957827</v>
      </c>
      <c r="E61" s="52" t="s">
        <v>196</v>
      </c>
      <c r="F61" s="52" t="s">
        <v>588</v>
      </c>
      <c r="G61" s="12">
        <f>MATCH(D61,Данные!$D:$D,0)</f>
        <v>88</v>
      </c>
      <c r="H61" s="53"/>
      <c r="I61" s="53">
        <v>8</v>
      </c>
      <c r="J61" s="53">
        <v>9</v>
      </c>
      <c r="K61" s="53"/>
      <c r="L61" s="53"/>
      <c r="M61" s="53"/>
      <c r="N61" s="53"/>
      <c r="O61" s="53"/>
      <c r="P61" s="53"/>
      <c r="Q61" s="53"/>
      <c r="R61" s="53">
        <v>8</v>
      </c>
      <c r="S61" s="53"/>
      <c r="T61" s="53"/>
      <c r="U61" s="53">
        <v>6</v>
      </c>
      <c r="V61" s="53"/>
      <c r="W61" s="53"/>
      <c r="X61" s="53"/>
      <c r="Y61" s="53">
        <v>8</v>
      </c>
      <c r="Z61" s="53">
        <v>4</v>
      </c>
      <c r="AA61" s="53">
        <v>7</v>
      </c>
      <c r="AB61" s="53"/>
      <c r="AC61" s="53"/>
      <c r="AD61" s="53"/>
      <c r="AE61" s="53"/>
      <c r="AF61" s="53"/>
      <c r="AG61" s="53"/>
      <c r="AH61" s="53"/>
      <c r="AI61" s="53"/>
      <c r="AJ61" s="53">
        <v>9</v>
      </c>
      <c r="AK61" s="53">
        <v>10</v>
      </c>
      <c r="AL61" s="53"/>
      <c r="AM61" s="53"/>
      <c r="AN61" s="53"/>
      <c r="AO61" s="53"/>
      <c r="AP61" s="53">
        <v>7</v>
      </c>
      <c r="AQ61" s="53"/>
      <c r="AR61" s="53"/>
      <c r="AS61" s="53"/>
      <c r="AT61" s="53">
        <v>9</v>
      </c>
      <c r="AU61" s="53"/>
      <c r="AV61" s="53">
        <v>9</v>
      </c>
      <c r="AW61" s="53">
        <v>8</v>
      </c>
      <c r="AX61" s="53"/>
      <c r="AY61" s="53">
        <v>8</v>
      </c>
      <c r="AZ61" s="53"/>
      <c r="BA61" s="53"/>
      <c r="BB61" s="53"/>
      <c r="BC61" s="53"/>
      <c r="BD61" s="53"/>
      <c r="BE61" s="53">
        <v>8</v>
      </c>
      <c r="BF61" s="53"/>
      <c r="BG61" s="53"/>
      <c r="BH61" s="53"/>
      <c r="BI61" s="53"/>
      <c r="BJ61" s="53">
        <v>6</v>
      </c>
      <c r="BK61" s="53"/>
      <c r="BL61" s="53"/>
      <c r="BM61" s="53">
        <v>9</v>
      </c>
      <c r="BN61" s="53"/>
      <c r="BO61" s="53">
        <v>9</v>
      </c>
      <c r="BP61" s="53"/>
      <c r="BQ61" s="53"/>
      <c r="BR61" s="53"/>
      <c r="BS61" s="53"/>
      <c r="BT61" s="53"/>
      <c r="BU61" s="53"/>
      <c r="BV61" s="53">
        <v>8</v>
      </c>
      <c r="BW61" s="53"/>
      <c r="BX61" s="53"/>
      <c r="BY61" s="53"/>
      <c r="BZ61" s="53">
        <v>9</v>
      </c>
      <c r="CA61" s="53"/>
      <c r="CB61" s="53">
        <v>8</v>
      </c>
      <c r="CC61" s="53">
        <v>9</v>
      </c>
      <c r="CD61" s="53"/>
      <c r="CE61" s="53">
        <v>5</v>
      </c>
      <c r="CF61" s="53"/>
      <c r="CG61" s="53"/>
      <c r="CH61" s="53"/>
      <c r="CI61" s="53">
        <v>10</v>
      </c>
      <c r="CJ61" s="53"/>
      <c r="CK61" s="53">
        <v>8</v>
      </c>
      <c r="CL61" s="53">
        <v>8</v>
      </c>
      <c r="CM61" s="53">
        <v>9</v>
      </c>
      <c r="CN61" s="53"/>
      <c r="CO61" s="53"/>
      <c r="CP61" s="53"/>
      <c r="CQ61" s="53">
        <v>8</v>
      </c>
      <c r="CR61" s="53"/>
      <c r="CS61" s="53"/>
      <c r="CT61" s="53">
        <v>9</v>
      </c>
      <c r="CU61" s="53">
        <v>8</v>
      </c>
      <c r="CV61" s="53"/>
      <c r="CW61" s="53"/>
      <c r="CX61" s="53">
        <v>7</v>
      </c>
      <c r="CY61" s="53"/>
      <c r="CZ61" s="53"/>
      <c r="DA61" s="53">
        <v>10</v>
      </c>
      <c r="DB61" s="60">
        <v>915.02</v>
      </c>
      <c r="DC61" s="60">
        <v>258</v>
      </c>
      <c r="DD61" s="61">
        <v>32</v>
      </c>
      <c r="DE61" s="60">
        <f>IF(DD61 &gt; 0,DC61/DD61,0)</f>
        <v>8.0625</v>
      </c>
      <c r="DF61" s="52">
        <f>MIN($H61:DA61)</f>
        <v>4</v>
      </c>
      <c r="DG61" s="1">
        <v>50</v>
      </c>
    </row>
    <row r="62" spans="1:111">
      <c r="A62" s="49">
        <v>51</v>
      </c>
      <c r="B62" s="50" t="s">
        <v>508</v>
      </c>
      <c r="C62" s="51" t="s">
        <v>59</v>
      </c>
      <c r="D62" s="51">
        <v>522948975</v>
      </c>
      <c r="E62" s="52" t="s">
        <v>164</v>
      </c>
      <c r="F62" s="52" t="s">
        <v>588</v>
      </c>
      <c r="G62" s="12">
        <f>MATCH(D62,Данные!$D:$D,0)</f>
        <v>116</v>
      </c>
      <c r="H62" s="53"/>
      <c r="I62" s="53">
        <v>8</v>
      </c>
      <c r="J62" s="53">
        <v>7</v>
      </c>
      <c r="K62" s="53"/>
      <c r="L62" s="53"/>
      <c r="M62" s="53"/>
      <c r="N62" s="53"/>
      <c r="O62" s="53"/>
      <c r="P62" s="53">
        <v>9</v>
      </c>
      <c r="Q62" s="53"/>
      <c r="R62" s="53"/>
      <c r="S62" s="53"/>
      <c r="T62" s="53"/>
      <c r="U62" s="53">
        <v>8</v>
      </c>
      <c r="V62" s="53"/>
      <c r="W62" s="53"/>
      <c r="X62" s="53"/>
      <c r="Y62" s="53">
        <v>8</v>
      </c>
      <c r="Z62" s="53">
        <v>9</v>
      </c>
      <c r="AA62" s="53">
        <v>7</v>
      </c>
      <c r="AB62" s="53"/>
      <c r="AC62" s="53"/>
      <c r="AD62" s="53"/>
      <c r="AE62" s="53"/>
      <c r="AF62" s="53"/>
      <c r="AG62" s="53"/>
      <c r="AH62" s="53"/>
      <c r="AI62" s="53">
        <v>9</v>
      </c>
      <c r="AJ62" s="53"/>
      <c r="AK62" s="53">
        <v>10</v>
      </c>
      <c r="AL62" s="53"/>
      <c r="AM62" s="53"/>
      <c r="AN62" s="53">
        <v>8</v>
      </c>
      <c r="AO62" s="53"/>
      <c r="AP62" s="53"/>
      <c r="AQ62" s="53"/>
      <c r="AR62" s="53"/>
      <c r="AS62" s="53"/>
      <c r="AT62" s="53">
        <v>7</v>
      </c>
      <c r="AU62" s="53"/>
      <c r="AV62" s="53">
        <v>7</v>
      </c>
      <c r="AW62" s="53">
        <v>6</v>
      </c>
      <c r="AX62" s="53"/>
      <c r="AY62" s="53">
        <v>9</v>
      </c>
      <c r="AZ62" s="53"/>
      <c r="BA62" s="53"/>
      <c r="BB62" s="53"/>
      <c r="BC62" s="53">
        <v>7</v>
      </c>
      <c r="BD62" s="53"/>
      <c r="BE62" s="53"/>
      <c r="BF62" s="53"/>
      <c r="BG62" s="53"/>
      <c r="BH62" s="53"/>
      <c r="BI62" s="53"/>
      <c r="BJ62" s="53">
        <v>7</v>
      </c>
      <c r="BK62" s="53"/>
      <c r="BL62" s="53"/>
      <c r="BM62" s="53">
        <v>8</v>
      </c>
      <c r="BN62" s="53"/>
      <c r="BO62" s="53">
        <v>9</v>
      </c>
      <c r="BP62" s="53"/>
      <c r="BQ62" s="53"/>
      <c r="BR62" s="53"/>
      <c r="BS62" s="53">
        <v>8</v>
      </c>
      <c r="BT62" s="53"/>
      <c r="BU62" s="53"/>
      <c r="BV62" s="53"/>
      <c r="BW62" s="53"/>
      <c r="BX62" s="53"/>
      <c r="BY62" s="53"/>
      <c r="BZ62" s="53">
        <v>8</v>
      </c>
      <c r="CA62" s="53"/>
      <c r="CB62" s="53">
        <v>7</v>
      </c>
      <c r="CC62" s="53">
        <v>8</v>
      </c>
      <c r="CD62" s="53"/>
      <c r="CE62" s="53">
        <v>8</v>
      </c>
      <c r="CF62" s="53"/>
      <c r="CG62" s="53"/>
      <c r="CH62" s="53"/>
      <c r="CI62" s="53">
        <v>10</v>
      </c>
      <c r="CJ62" s="53"/>
      <c r="CK62" s="53">
        <v>6</v>
      </c>
      <c r="CL62" s="53">
        <v>8</v>
      </c>
      <c r="CM62" s="53">
        <v>8</v>
      </c>
      <c r="CN62" s="53"/>
      <c r="CO62" s="53"/>
      <c r="CP62" s="53">
        <v>8</v>
      </c>
      <c r="CQ62" s="53"/>
      <c r="CR62" s="53"/>
      <c r="CS62" s="53"/>
      <c r="CT62" s="53">
        <v>7</v>
      </c>
      <c r="CU62" s="53">
        <v>8</v>
      </c>
      <c r="CV62" s="53"/>
      <c r="CW62" s="53">
        <v>8</v>
      </c>
      <c r="CX62" s="53"/>
      <c r="CY62" s="53"/>
      <c r="CZ62" s="53"/>
      <c r="DA62" s="53">
        <v>10</v>
      </c>
      <c r="DB62" s="60">
        <v>911.11999999999989</v>
      </c>
      <c r="DC62" s="60">
        <v>255</v>
      </c>
      <c r="DD62" s="61">
        <v>32</v>
      </c>
      <c r="DE62" s="60">
        <f>IF(DD62 &gt; 0,DC62/DD62,0)</f>
        <v>7.96875</v>
      </c>
      <c r="DF62" s="52">
        <f>MIN($H62:DA62)</f>
        <v>6</v>
      </c>
      <c r="DG62" s="1">
        <v>51</v>
      </c>
    </row>
    <row r="63" spans="1:111">
      <c r="A63" s="49">
        <v>52</v>
      </c>
      <c r="B63" s="50" t="s">
        <v>487</v>
      </c>
      <c r="C63" s="51" t="s">
        <v>66</v>
      </c>
      <c r="D63" s="51">
        <v>522952397</v>
      </c>
      <c r="E63" s="52" t="s">
        <v>155</v>
      </c>
      <c r="F63" s="52" t="s">
        <v>588</v>
      </c>
      <c r="G63" s="12">
        <f>MATCH(D63,Данные!$D:$D,0)</f>
        <v>107</v>
      </c>
      <c r="H63" s="53"/>
      <c r="I63" s="53">
        <v>9</v>
      </c>
      <c r="J63" s="53">
        <v>6</v>
      </c>
      <c r="K63" s="53"/>
      <c r="L63" s="53"/>
      <c r="M63" s="53"/>
      <c r="N63" s="53"/>
      <c r="O63" s="53"/>
      <c r="P63" s="53">
        <v>9</v>
      </c>
      <c r="Q63" s="53"/>
      <c r="R63" s="53"/>
      <c r="S63" s="53"/>
      <c r="T63" s="53"/>
      <c r="U63" s="53">
        <v>7</v>
      </c>
      <c r="V63" s="53"/>
      <c r="W63" s="53"/>
      <c r="X63" s="53"/>
      <c r="Y63" s="53">
        <v>9</v>
      </c>
      <c r="Z63" s="53">
        <v>10</v>
      </c>
      <c r="AA63" s="53">
        <v>8</v>
      </c>
      <c r="AB63" s="53"/>
      <c r="AC63" s="53"/>
      <c r="AD63" s="53"/>
      <c r="AE63" s="53"/>
      <c r="AF63" s="53"/>
      <c r="AG63" s="53"/>
      <c r="AH63" s="53"/>
      <c r="AI63" s="53">
        <v>8</v>
      </c>
      <c r="AJ63" s="53"/>
      <c r="AK63" s="53">
        <v>10</v>
      </c>
      <c r="AL63" s="53"/>
      <c r="AM63" s="53"/>
      <c r="AN63" s="53">
        <v>9</v>
      </c>
      <c r="AO63" s="53"/>
      <c r="AP63" s="53"/>
      <c r="AQ63" s="53"/>
      <c r="AR63" s="53"/>
      <c r="AS63" s="53"/>
      <c r="AT63" s="53">
        <v>7</v>
      </c>
      <c r="AU63" s="53"/>
      <c r="AV63" s="53">
        <v>8</v>
      </c>
      <c r="AW63" s="53">
        <v>8</v>
      </c>
      <c r="AX63" s="53"/>
      <c r="AY63" s="53">
        <v>9</v>
      </c>
      <c r="AZ63" s="53"/>
      <c r="BA63" s="53"/>
      <c r="BB63" s="53"/>
      <c r="BC63" s="53">
        <v>6</v>
      </c>
      <c r="BD63" s="53"/>
      <c r="BE63" s="53"/>
      <c r="BF63" s="53"/>
      <c r="BG63" s="53"/>
      <c r="BH63" s="53"/>
      <c r="BI63" s="53"/>
      <c r="BJ63" s="53">
        <v>7</v>
      </c>
      <c r="BK63" s="53"/>
      <c r="BL63" s="53"/>
      <c r="BM63" s="53">
        <v>9</v>
      </c>
      <c r="BN63" s="53"/>
      <c r="BO63" s="53">
        <v>7</v>
      </c>
      <c r="BP63" s="53"/>
      <c r="BQ63" s="53"/>
      <c r="BR63" s="53"/>
      <c r="BS63" s="53">
        <v>8</v>
      </c>
      <c r="BT63" s="53"/>
      <c r="BU63" s="53"/>
      <c r="BV63" s="53"/>
      <c r="BW63" s="53"/>
      <c r="BX63" s="53"/>
      <c r="BY63" s="53"/>
      <c r="BZ63" s="53">
        <v>10</v>
      </c>
      <c r="CA63" s="53"/>
      <c r="CB63" s="53">
        <v>8</v>
      </c>
      <c r="CC63" s="53">
        <v>8</v>
      </c>
      <c r="CD63" s="53"/>
      <c r="CE63" s="53">
        <v>8</v>
      </c>
      <c r="CF63" s="53"/>
      <c r="CG63" s="53"/>
      <c r="CH63" s="53"/>
      <c r="CI63" s="53">
        <v>10</v>
      </c>
      <c r="CJ63" s="53"/>
      <c r="CK63" s="53">
        <v>8</v>
      </c>
      <c r="CL63" s="53">
        <v>7</v>
      </c>
      <c r="CM63" s="53">
        <v>6</v>
      </c>
      <c r="CN63" s="53"/>
      <c r="CO63" s="53"/>
      <c r="CP63" s="53">
        <v>7</v>
      </c>
      <c r="CQ63" s="53"/>
      <c r="CR63" s="53"/>
      <c r="CS63" s="53">
        <v>10</v>
      </c>
      <c r="CT63" s="53">
        <v>7</v>
      </c>
      <c r="CU63" s="53">
        <v>7</v>
      </c>
      <c r="CV63" s="53"/>
      <c r="CW63" s="53">
        <v>6</v>
      </c>
      <c r="CX63" s="53"/>
      <c r="CY63" s="53"/>
      <c r="CZ63" s="53"/>
      <c r="DA63" s="53">
        <v>10</v>
      </c>
      <c r="DB63" s="60">
        <v>908.56999999999994</v>
      </c>
      <c r="DC63" s="60">
        <v>266</v>
      </c>
      <c r="DD63" s="61">
        <v>33</v>
      </c>
      <c r="DE63" s="60">
        <f>IF(DD63 &gt; 0,DC63/DD63,0)</f>
        <v>8.0606060606060606</v>
      </c>
      <c r="DF63" s="52">
        <f>MIN($H63:DA63)</f>
        <v>6</v>
      </c>
      <c r="DG63" s="1">
        <v>52</v>
      </c>
    </row>
    <row r="64" spans="1:111">
      <c r="A64" s="49">
        <v>53</v>
      </c>
      <c r="B64" s="50" t="s">
        <v>359</v>
      </c>
      <c r="C64" s="51" t="s">
        <v>56</v>
      </c>
      <c r="D64" s="51">
        <v>522939275</v>
      </c>
      <c r="E64" s="52" t="s">
        <v>155</v>
      </c>
      <c r="F64" s="52" t="s">
        <v>588</v>
      </c>
      <c r="G64" s="12">
        <f>MATCH(D64,Данные!$D:$D,0)</f>
        <v>61</v>
      </c>
      <c r="H64" s="53"/>
      <c r="I64" s="53">
        <v>9</v>
      </c>
      <c r="J64" s="53">
        <v>6</v>
      </c>
      <c r="K64" s="53"/>
      <c r="L64" s="53"/>
      <c r="M64" s="53"/>
      <c r="N64" s="53"/>
      <c r="O64" s="53"/>
      <c r="P64" s="53">
        <v>8</v>
      </c>
      <c r="Q64" s="53"/>
      <c r="R64" s="53"/>
      <c r="S64" s="53"/>
      <c r="T64" s="53"/>
      <c r="U64" s="53">
        <v>9</v>
      </c>
      <c r="V64" s="53"/>
      <c r="W64" s="53"/>
      <c r="X64" s="53"/>
      <c r="Y64" s="53">
        <v>9</v>
      </c>
      <c r="Z64" s="53">
        <v>9</v>
      </c>
      <c r="AA64" s="53">
        <v>7</v>
      </c>
      <c r="AB64" s="53"/>
      <c r="AC64" s="53"/>
      <c r="AD64" s="53"/>
      <c r="AE64" s="53"/>
      <c r="AF64" s="53"/>
      <c r="AG64" s="53"/>
      <c r="AH64" s="53"/>
      <c r="AI64" s="53">
        <v>9</v>
      </c>
      <c r="AJ64" s="53"/>
      <c r="AK64" s="53">
        <v>10</v>
      </c>
      <c r="AL64" s="53"/>
      <c r="AM64" s="53"/>
      <c r="AN64" s="53">
        <v>8</v>
      </c>
      <c r="AO64" s="53"/>
      <c r="AP64" s="53"/>
      <c r="AQ64" s="53"/>
      <c r="AR64" s="53"/>
      <c r="AS64" s="53"/>
      <c r="AT64" s="53">
        <v>8</v>
      </c>
      <c r="AU64" s="53"/>
      <c r="AV64" s="53">
        <v>7</v>
      </c>
      <c r="AW64" s="53">
        <v>7</v>
      </c>
      <c r="AX64" s="53"/>
      <c r="AY64" s="53">
        <v>9</v>
      </c>
      <c r="AZ64" s="53"/>
      <c r="BA64" s="53"/>
      <c r="BB64" s="53"/>
      <c r="BC64" s="53">
        <v>7</v>
      </c>
      <c r="BD64" s="53"/>
      <c r="BE64" s="53"/>
      <c r="BF64" s="53"/>
      <c r="BG64" s="53"/>
      <c r="BH64" s="53"/>
      <c r="BI64" s="53"/>
      <c r="BJ64" s="53">
        <v>9</v>
      </c>
      <c r="BK64" s="53"/>
      <c r="BL64" s="53"/>
      <c r="BM64" s="53">
        <v>9</v>
      </c>
      <c r="BN64" s="53"/>
      <c r="BO64" s="53">
        <v>10</v>
      </c>
      <c r="BP64" s="53"/>
      <c r="BQ64" s="53"/>
      <c r="BR64" s="53"/>
      <c r="BS64" s="53">
        <v>8</v>
      </c>
      <c r="BT64" s="53"/>
      <c r="BU64" s="53"/>
      <c r="BV64" s="53"/>
      <c r="BW64" s="53"/>
      <c r="BX64" s="53"/>
      <c r="BY64" s="53"/>
      <c r="BZ64" s="53">
        <v>7</v>
      </c>
      <c r="CA64" s="53"/>
      <c r="CB64" s="53">
        <v>7</v>
      </c>
      <c r="CC64" s="53">
        <v>8</v>
      </c>
      <c r="CD64" s="53"/>
      <c r="CE64" s="53">
        <v>8</v>
      </c>
      <c r="CF64" s="53"/>
      <c r="CG64" s="53"/>
      <c r="CH64" s="53"/>
      <c r="CI64" s="53">
        <v>10</v>
      </c>
      <c r="CJ64" s="53"/>
      <c r="CK64" s="53">
        <v>4</v>
      </c>
      <c r="CL64" s="53">
        <v>7</v>
      </c>
      <c r="CM64" s="53">
        <v>7</v>
      </c>
      <c r="CN64" s="53"/>
      <c r="CO64" s="53"/>
      <c r="CP64" s="53">
        <v>9</v>
      </c>
      <c r="CQ64" s="53"/>
      <c r="CR64" s="53"/>
      <c r="CS64" s="53"/>
      <c r="CT64" s="53">
        <v>7</v>
      </c>
      <c r="CU64" s="53">
        <v>8</v>
      </c>
      <c r="CV64" s="53"/>
      <c r="CW64" s="53">
        <v>7</v>
      </c>
      <c r="CX64" s="53"/>
      <c r="CY64" s="53"/>
      <c r="CZ64" s="53"/>
      <c r="DA64" s="53">
        <v>10</v>
      </c>
      <c r="DB64" s="60">
        <v>908.52</v>
      </c>
      <c r="DC64" s="60">
        <v>257</v>
      </c>
      <c r="DD64" s="61">
        <v>32</v>
      </c>
      <c r="DE64" s="60">
        <f>IF(DD64 &gt; 0,DC64/DD64,0)</f>
        <v>8.03125</v>
      </c>
      <c r="DF64" s="52">
        <f>MIN($H64:DA64)</f>
        <v>4</v>
      </c>
      <c r="DG64" s="1">
        <v>53</v>
      </c>
    </row>
    <row r="65" spans="1:111">
      <c r="A65" s="49">
        <v>54</v>
      </c>
      <c r="B65" s="50" t="s">
        <v>322</v>
      </c>
      <c r="C65" s="51" t="s">
        <v>130</v>
      </c>
      <c r="D65" s="51">
        <v>522995174</v>
      </c>
      <c r="E65" s="52" t="s">
        <v>196</v>
      </c>
      <c r="F65" s="52" t="s">
        <v>587</v>
      </c>
      <c r="G65" s="12">
        <f>MATCH(D65,Данные!$D:$D,0)</f>
        <v>49</v>
      </c>
      <c r="H65" s="53"/>
      <c r="I65" s="53">
        <v>9</v>
      </c>
      <c r="J65" s="53">
        <v>9</v>
      </c>
      <c r="K65" s="53"/>
      <c r="L65" s="53"/>
      <c r="M65" s="53"/>
      <c r="N65" s="53"/>
      <c r="O65" s="53"/>
      <c r="P65" s="53"/>
      <c r="Q65" s="53"/>
      <c r="R65" s="53">
        <v>7</v>
      </c>
      <c r="S65" s="53"/>
      <c r="T65" s="53"/>
      <c r="U65" s="53">
        <v>9</v>
      </c>
      <c r="V65" s="53"/>
      <c r="W65" s="53"/>
      <c r="X65" s="53"/>
      <c r="Y65" s="53">
        <v>7</v>
      </c>
      <c r="Z65" s="53">
        <v>5</v>
      </c>
      <c r="AA65" s="53">
        <v>9</v>
      </c>
      <c r="AB65" s="53"/>
      <c r="AC65" s="53"/>
      <c r="AD65" s="53"/>
      <c r="AE65" s="53"/>
      <c r="AF65" s="53"/>
      <c r="AG65" s="53"/>
      <c r="AH65" s="53"/>
      <c r="AI65" s="53"/>
      <c r="AJ65" s="53">
        <v>8</v>
      </c>
      <c r="AK65" s="53">
        <v>10</v>
      </c>
      <c r="AL65" s="53"/>
      <c r="AM65" s="53"/>
      <c r="AN65" s="53"/>
      <c r="AO65" s="53"/>
      <c r="AP65" s="53">
        <v>6</v>
      </c>
      <c r="AQ65" s="53"/>
      <c r="AR65" s="53"/>
      <c r="AS65" s="53"/>
      <c r="AT65" s="53">
        <v>10</v>
      </c>
      <c r="AU65" s="53"/>
      <c r="AV65" s="53">
        <v>10</v>
      </c>
      <c r="AW65" s="53">
        <v>10</v>
      </c>
      <c r="AX65" s="53"/>
      <c r="AY65" s="53">
        <v>7</v>
      </c>
      <c r="AZ65" s="53"/>
      <c r="BA65" s="53"/>
      <c r="BB65" s="53"/>
      <c r="BC65" s="53"/>
      <c r="BD65" s="53"/>
      <c r="BE65" s="53">
        <v>6</v>
      </c>
      <c r="BF65" s="53"/>
      <c r="BG65" s="53"/>
      <c r="BH65" s="53"/>
      <c r="BI65" s="53"/>
      <c r="BJ65" s="53">
        <v>8</v>
      </c>
      <c r="BK65" s="53"/>
      <c r="BL65" s="53"/>
      <c r="BM65" s="53">
        <v>8</v>
      </c>
      <c r="BN65" s="53"/>
      <c r="BO65" s="53">
        <v>10</v>
      </c>
      <c r="BP65" s="53"/>
      <c r="BQ65" s="53"/>
      <c r="BR65" s="53"/>
      <c r="BS65" s="53"/>
      <c r="BT65" s="53"/>
      <c r="BU65" s="53"/>
      <c r="BV65" s="53">
        <v>6</v>
      </c>
      <c r="BW65" s="53"/>
      <c r="BX65" s="53"/>
      <c r="BY65" s="53"/>
      <c r="BZ65" s="53">
        <v>10</v>
      </c>
      <c r="CA65" s="53"/>
      <c r="CB65" s="53">
        <v>10</v>
      </c>
      <c r="CC65" s="53">
        <v>10</v>
      </c>
      <c r="CD65" s="53"/>
      <c r="CE65" s="53">
        <v>9</v>
      </c>
      <c r="CF65" s="53"/>
      <c r="CG65" s="53"/>
      <c r="CH65" s="53"/>
      <c r="CI65" s="53">
        <v>10</v>
      </c>
      <c r="CJ65" s="53"/>
      <c r="CK65" s="53">
        <v>9</v>
      </c>
      <c r="CL65" s="53">
        <v>9</v>
      </c>
      <c r="CM65" s="53">
        <v>10</v>
      </c>
      <c r="CN65" s="53"/>
      <c r="CO65" s="53"/>
      <c r="CP65" s="53"/>
      <c r="CQ65" s="53">
        <v>5</v>
      </c>
      <c r="CR65" s="53"/>
      <c r="CS65" s="53"/>
      <c r="CT65" s="53">
        <v>10</v>
      </c>
      <c r="CU65" s="53">
        <v>8</v>
      </c>
      <c r="CV65" s="53"/>
      <c r="CW65" s="53"/>
      <c r="CX65" s="53">
        <v>7</v>
      </c>
      <c r="CY65" s="53"/>
      <c r="CZ65" s="53"/>
      <c r="DA65" s="53">
        <v>10</v>
      </c>
      <c r="DB65" s="60">
        <v>907.27</v>
      </c>
      <c r="DC65" s="60">
        <v>271</v>
      </c>
      <c r="DD65" s="61">
        <v>32</v>
      </c>
      <c r="DE65" s="60">
        <f>IF(DD65 &gt; 0,DC65/DD65,0)</f>
        <v>8.46875</v>
      </c>
      <c r="DF65" s="52">
        <f>MIN($H65:DA65)</f>
        <v>5</v>
      </c>
      <c r="DG65" s="1">
        <v>54</v>
      </c>
    </row>
    <row r="66" spans="1:111">
      <c r="A66" s="49">
        <v>55</v>
      </c>
      <c r="B66" s="50" t="s">
        <v>346</v>
      </c>
      <c r="C66" s="51" t="s">
        <v>123</v>
      </c>
      <c r="D66" s="51">
        <v>522992871</v>
      </c>
      <c r="E66" s="52" t="s">
        <v>196</v>
      </c>
      <c r="F66" s="52" t="s">
        <v>587</v>
      </c>
      <c r="G66" s="12">
        <f>MATCH(D66,Данные!$D:$D,0)</f>
        <v>57</v>
      </c>
      <c r="H66" s="53"/>
      <c r="I66" s="53">
        <v>9</v>
      </c>
      <c r="J66" s="53">
        <v>9</v>
      </c>
      <c r="K66" s="53"/>
      <c r="L66" s="53"/>
      <c r="M66" s="53"/>
      <c r="N66" s="53"/>
      <c r="O66" s="53"/>
      <c r="P66" s="53"/>
      <c r="Q66" s="53"/>
      <c r="R66" s="53">
        <v>8</v>
      </c>
      <c r="S66" s="53"/>
      <c r="T66" s="53"/>
      <c r="U66" s="53">
        <v>7</v>
      </c>
      <c r="V66" s="53"/>
      <c r="W66" s="53"/>
      <c r="X66" s="53"/>
      <c r="Y66" s="53">
        <v>6</v>
      </c>
      <c r="Z66" s="53">
        <v>4</v>
      </c>
      <c r="AA66" s="53">
        <v>8</v>
      </c>
      <c r="AB66" s="53"/>
      <c r="AC66" s="53"/>
      <c r="AD66" s="53"/>
      <c r="AE66" s="53"/>
      <c r="AF66" s="53"/>
      <c r="AG66" s="53"/>
      <c r="AH66" s="53"/>
      <c r="AI66" s="53"/>
      <c r="AJ66" s="53">
        <v>8</v>
      </c>
      <c r="AK66" s="53">
        <v>10</v>
      </c>
      <c r="AL66" s="53"/>
      <c r="AM66" s="53"/>
      <c r="AN66" s="53"/>
      <c r="AO66" s="53"/>
      <c r="AP66" s="53">
        <v>7</v>
      </c>
      <c r="AQ66" s="53"/>
      <c r="AR66" s="53"/>
      <c r="AS66" s="53"/>
      <c r="AT66" s="53">
        <v>10</v>
      </c>
      <c r="AU66" s="53"/>
      <c r="AV66" s="53">
        <v>10</v>
      </c>
      <c r="AW66" s="53">
        <v>8</v>
      </c>
      <c r="AX66" s="53"/>
      <c r="AY66" s="53">
        <v>8</v>
      </c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>
        <v>6</v>
      </c>
      <c r="BK66" s="53"/>
      <c r="BL66" s="53"/>
      <c r="BM66" s="53">
        <v>6</v>
      </c>
      <c r="BN66" s="53"/>
      <c r="BO66" s="53">
        <v>9</v>
      </c>
      <c r="BP66" s="53"/>
      <c r="BQ66" s="53"/>
      <c r="BR66" s="53"/>
      <c r="BS66" s="53"/>
      <c r="BT66" s="53"/>
      <c r="BU66" s="53"/>
      <c r="BV66" s="53">
        <v>8</v>
      </c>
      <c r="BW66" s="53"/>
      <c r="BX66" s="53">
        <v>7</v>
      </c>
      <c r="BY66" s="53"/>
      <c r="BZ66" s="53">
        <v>5</v>
      </c>
      <c r="CA66" s="53"/>
      <c r="CB66" s="53">
        <v>10</v>
      </c>
      <c r="CC66" s="53">
        <v>10</v>
      </c>
      <c r="CD66" s="53"/>
      <c r="CE66" s="53">
        <v>4</v>
      </c>
      <c r="CF66" s="53"/>
      <c r="CG66" s="53"/>
      <c r="CH66" s="53"/>
      <c r="CI66" s="53">
        <v>10</v>
      </c>
      <c r="CJ66" s="53"/>
      <c r="CK66" s="53">
        <v>4</v>
      </c>
      <c r="CL66" s="53">
        <v>7</v>
      </c>
      <c r="CM66" s="53">
        <v>10</v>
      </c>
      <c r="CN66" s="53"/>
      <c r="CO66" s="53"/>
      <c r="CP66" s="53"/>
      <c r="CQ66" s="53">
        <v>5</v>
      </c>
      <c r="CR66" s="53"/>
      <c r="CS66" s="53"/>
      <c r="CT66" s="53">
        <v>9</v>
      </c>
      <c r="CU66" s="53">
        <v>6</v>
      </c>
      <c r="CV66" s="53"/>
      <c r="CW66" s="53"/>
      <c r="CX66" s="53">
        <v>7</v>
      </c>
      <c r="CY66" s="53"/>
      <c r="CZ66" s="53"/>
      <c r="DA66" s="53">
        <v>10</v>
      </c>
      <c r="DB66" s="60">
        <v>906.38</v>
      </c>
      <c r="DC66" s="60">
        <v>252</v>
      </c>
      <c r="DD66" s="61">
        <v>33</v>
      </c>
      <c r="DE66" s="60">
        <f>IF(DD66 &gt; 0,DC66/DD66,0)</f>
        <v>7.6363636363636367</v>
      </c>
      <c r="DF66" s="52">
        <f>MIN($H66:DA66)</f>
        <v>4</v>
      </c>
      <c r="DG66" s="1">
        <v>55</v>
      </c>
    </row>
    <row r="67" spans="1:111">
      <c r="A67" s="49">
        <v>56</v>
      </c>
      <c r="B67" s="50" t="s">
        <v>348</v>
      </c>
      <c r="C67" s="51" t="s">
        <v>124</v>
      </c>
      <c r="D67" s="51">
        <v>522993932</v>
      </c>
      <c r="E67" s="52" t="s">
        <v>196</v>
      </c>
      <c r="F67" s="52" t="s">
        <v>587</v>
      </c>
      <c r="G67" s="12">
        <f>MATCH(D67,Данные!$D:$D,0)</f>
        <v>58</v>
      </c>
      <c r="H67" s="53"/>
      <c r="I67" s="53">
        <v>9</v>
      </c>
      <c r="J67" s="53">
        <v>9</v>
      </c>
      <c r="K67" s="53"/>
      <c r="L67" s="53"/>
      <c r="M67" s="53"/>
      <c r="N67" s="53"/>
      <c r="O67" s="53"/>
      <c r="P67" s="53"/>
      <c r="Q67" s="53"/>
      <c r="R67" s="53">
        <v>8</v>
      </c>
      <c r="S67" s="53"/>
      <c r="T67" s="53"/>
      <c r="U67" s="53">
        <v>8</v>
      </c>
      <c r="V67" s="53"/>
      <c r="W67" s="53"/>
      <c r="X67" s="53"/>
      <c r="Y67" s="53">
        <v>7</v>
      </c>
      <c r="Z67" s="53">
        <v>4</v>
      </c>
      <c r="AA67" s="53">
        <v>6</v>
      </c>
      <c r="AB67" s="53"/>
      <c r="AC67" s="53"/>
      <c r="AD67" s="53"/>
      <c r="AE67" s="53"/>
      <c r="AF67" s="53"/>
      <c r="AG67" s="53"/>
      <c r="AH67" s="53"/>
      <c r="AI67" s="53"/>
      <c r="AJ67" s="53">
        <v>9</v>
      </c>
      <c r="AK67" s="53">
        <v>10</v>
      </c>
      <c r="AL67" s="53"/>
      <c r="AM67" s="53"/>
      <c r="AN67" s="53"/>
      <c r="AO67" s="53"/>
      <c r="AP67" s="53">
        <v>7</v>
      </c>
      <c r="AQ67" s="53"/>
      <c r="AR67" s="53"/>
      <c r="AS67" s="53"/>
      <c r="AT67" s="53">
        <v>10</v>
      </c>
      <c r="AU67" s="53"/>
      <c r="AV67" s="53">
        <v>10</v>
      </c>
      <c r="AW67" s="53">
        <v>7</v>
      </c>
      <c r="AX67" s="53"/>
      <c r="AY67" s="53">
        <v>8</v>
      </c>
      <c r="AZ67" s="53"/>
      <c r="BA67" s="53"/>
      <c r="BB67" s="53"/>
      <c r="BC67" s="53"/>
      <c r="BD67" s="53"/>
      <c r="BE67" s="53">
        <v>8</v>
      </c>
      <c r="BF67" s="53"/>
      <c r="BG67" s="53"/>
      <c r="BH67" s="53"/>
      <c r="BI67" s="53"/>
      <c r="BJ67" s="53">
        <v>7</v>
      </c>
      <c r="BK67" s="53"/>
      <c r="BL67" s="53"/>
      <c r="BM67" s="53">
        <v>7</v>
      </c>
      <c r="BN67" s="53"/>
      <c r="BO67" s="53">
        <v>8</v>
      </c>
      <c r="BP67" s="53"/>
      <c r="BQ67" s="53"/>
      <c r="BR67" s="53"/>
      <c r="BS67" s="53"/>
      <c r="BT67" s="53"/>
      <c r="BU67" s="53"/>
      <c r="BV67" s="53">
        <v>8</v>
      </c>
      <c r="BW67" s="53"/>
      <c r="BX67" s="53"/>
      <c r="BY67" s="53"/>
      <c r="BZ67" s="53">
        <v>5</v>
      </c>
      <c r="CA67" s="53"/>
      <c r="CB67" s="53">
        <v>8</v>
      </c>
      <c r="CC67" s="53">
        <v>9</v>
      </c>
      <c r="CD67" s="53"/>
      <c r="CE67" s="53">
        <v>8</v>
      </c>
      <c r="CF67" s="53"/>
      <c r="CG67" s="53"/>
      <c r="CH67" s="53"/>
      <c r="CI67" s="53">
        <v>10</v>
      </c>
      <c r="CJ67" s="53"/>
      <c r="CK67" s="53">
        <v>8</v>
      </c>
      <c r="CL67" s="53">
        <v>9</v>
      </c>
      <c r="CM67" s="53">
        <v>10</v>
      </c>
      <c r="CN67" s="53"/>
      <c r="CO67" s="53"/>
      <c r="CP67" s="53"/>
      <c r="CQ67" s="53">
        <v>6</v>
      </c>
      <c r="CR67" s="53"/>
      <c r="CS67" s="53"/>
      <c r="CT67" s="53">
        <v>9</v>
      </c>
      <c r="CU67" s="53">
        <v>7</v>
      </c>
      <c r="CV67" s="53"/>
      <c r="CW67" s="53"/>
      <c r="CX67" s="53">
        <v>8</v>
      </c>
      <c r="CY67" s="53"/>
      <c r="CZ67" s="53"/>
      <c r="DA67" s="53">
        <v>10</v>
      </c>
      <c r="DB67" s="60">
        <v>902.95999999999992</v>
      </c>
      <c r="DC67" s="60">
        <v>257</v>
      </c>
      <c r="DD67" s="61">
        <v>32</v>
      </c>
      <c r="DE67" s="60">
        <f>IF(DD67 &gt; 0,DC67/DD67,0)</f>
        <v>8.03125</v>
      </c>
      <c r="DF67" s="52">
        <f>MIN($H67:DA67)</f>
        <v>4</v>
      </c>
      <c r="DG67" s="1">
        <v>56</v>
      </c>
    </row>
    <row r="68" spans="1:111">
      <c r="A68" s="49">
        <v>57</v>
      </c>
      <c r="B68" s="50" t="s">
        <v>291</v>
      </c>
      <c r="C68" s="51" t="s">
        <v>141</v>
      </c>
      <c r="D68" s="51">
        <v>523008839</v>
      </c>
      <c r="E68" s="52" t="s">
        <v>240</v>
      </c>
      <c r="F68" s="52" t="s">
        <v>587</v>
      </c>
      <c r="G68" s="12">
        <f>MATCH(D68,Данные!$D:$D,0)</f>
        <v>39</v>
      </c>
      <c r="H68" s="53"/>
      <c r="I68" s="53">
        <v>8</v>
      </c>
      <c r="J68" s="53">
        <v>9</v>
      </c>
      <c r="K68" s="53"/>
      <c r="L68" s="53"/>
      <c r="M68" s="53"/>
      <c r="N68" s="53"/>
      <c r="O68" s="53"/>
      <c r="P68" s="53"/>
      <c r="Q68" s="53"/>
      <c r="R68" s="53"/>
      <c r="S68" s="53">
        <v>9</v>
      </c>
      <c r="T68" s="53"/>
      <c r="U68" s="53">
        <v>7</v>
      </c>
      <c r="V68" s="53"/>
      <c r="W68" s="53"/>
      <c r="X68" s="53"/>
      <c r="Y68" s="53">
        <v>5</v>
      </c>
      <c r="Z68" s="53">
        <v>6</v>
      </c>
      <c r="AA68" s="53">
        <v>7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>
        <v>10</v>
      </c>
      <c r="AL68" s="53"/>
      <c r="AM68" s="53"/>
      <c r="AN68" s="53"/>
      <c r="AO68" s="53"/>
      <c r="AP68" s="53"/>
      <c r="AQ68" s="53">
        <v>7</v>
      </c>
      <c r="AR68" s="53"/>
      <c r="AS68" s="53">
        <v>9</v>
      </c>
      <c r="AT68" s="53">
        <v>7</v>
      </c>
      <c r="AU68" s="53"/>
      <c r="AV68" s="53">
        <v>6</v>
      </c>
      <c r="AW68" s="53">
        <v>5</v>
      </c>
      <c r="AX68" s="53"/>
      <c r="AY68" s="53">
        <v>9</v>
      </c>
      <c r="AZ68" s="53"/>
      <c r="BA68" s="53"/>
      <c r="BB68" s="53"/>
      <c r="BC68" s="53"/>
      <c r="BD68" s="53"/>
      <c r="BE68" s="53"/>
      <c r="BF68" s="53">
        <v>8</v>
      </c>
      <c r="BG68" s="53"/>
      <c r="BH68" s="53"/>
      <c r="BI68" s="53"/>
      <c r="BJ68" s="53">
        <v>6</v>
      </c>
      <c r="BK68" s="53"/>
      <c r="BL68" s="53"/>
      <c r="BM68" s="53">
        <v>8</v>
      </c>
      <c r="BN68" s="53"/>
      <c r="BO68" s="53">
        <v>7</v>
      </c>
      <c r="BP68" s="53"/>
      <c r="BQ68" s="53"/>
      <c r="BR68" s="53"/>
      <c r="BS68" s="53"/>
      <c r="BT68" s="53"/>
      <c r="BU68" s="53"/>
      <c r="BV68" s="53"/>
      <c r="BW68" s="53">
        <v>9</v>
      </c>
      <c r="BX68" s="53"/>
      <c r="BY68" s="53"/>
      <c r="BZ68" s="53">
        <v>8</v>
      </c>
      <c r="CA68" s="53"/>
      <c r="CB68" s="53">
        <v>6</v>
      </c>
      <c r="CC68" s="53">
        <v>9</v>
      </c>
      <c r="CD68" s="53"/>
      <c r="CE68" s="53">
        <v>6</v>
      </c>
      <c r="CF68" s="53"/>
      <c r="CG68" s="53"/>
      <c r="CH68" s="53">
        <v>9</v>
      </c>
      <c r="CI68" s="53">
        <v>10</v>
      </c>
      <c r="CJ68" s="53"/>
      <c r="CK68" s="53">
        <v>7</v>
      </c>
      <c r="CL68" s="53">
        <v>7</v>
      </c>
      <c r="CM68" s="53">
        <v>5</v>
      </c>
      <c r="CN68" s="53"/>
      <c r="CO68" s="53"/>
      <c r="CP68" s="53"/>
      <c r="CQ68" s="53"/>
      <c r="CR68" s="53">
        <v>8</v>
      </c>
      <c r="CS68" s="53"/>
      <c r="CT68" s="53">
        <v>5</v>
      </c>
      <c r="CU68" s="53">
        <v>7</v>
      </c>
      <c r="CV68" s="53"/>
      <c r="CW68" s="53"/>
      <c r="CX68" s="53"/>
      <c r="CY68" s="53">
        <v>7</v>
      </c>
      <c r="CZ68" s="53"/>
      <c r="DA68" s="53">
        <v>10</v>
      </c>
      <c r="DB68" s="60">
        <v>901.87</v>
      </c>
      <c r="DC68" s="60">
        <v>246</v>
      </c>
      <c r="DD68" s="61">
        <v>33</v>
      </c>
      <c r="DE68" s="60">
        <f>IF(DD68 &gt; 0,DC68/DD68,0)</f>
        <v>7.4545454545454541</v>
      </c>
      <c r="DF68" s="52">
        <f>MIN($H68:DA68)</f>
        <v>5</v>
      </c>
      <c r="DG68" s="1">
        <v>57</v>
      </c>
    </row>
    <row r="69" spans="1:111">
      <c r="A69" s="49">
        <v>58</v>
      </c>
      <c r="B69" s="50" t="s">
        <v>229</v>
      </c>
      <c r="C69" s="51" t="s">
        <v>97</v>
      </c>
      <c r="D69" s="51">
        <v>522961687</v>
      </c>
      <c r="E69" s="52" t="s">
        <v>191</v>
      </c>
      <c r="F69" s="52" t="s">
        <v>588</v>
      </c>
      <c r="G69" s="12">
        <f>MATCH(D69,Данные!$D:$D,0)</f>
        <v>20</v>
      </c>
      <c r="H69" s="53"/>
      <c r="I69" s="53">
        <v>9</v>
      </c>
      <c r="J69" s="53">
        <v>9</v>
      </c>
      <c r="K69" s="53"/>
      <c r="L69" s="53"/>
      <c r="M69" s="53"/>
      <c r="N69" s="53"/>
      <c r="O69" s="53">
        <v>8</v>
      </c>
      <c r="P69" s="53"/>
      <c r="Q69" s="53"/>
      <c r="R69" s="53"/>
      <c r="S69" s="53"/>
      <c r="T69" s="53"/>
      <c r="U69" s="53">
        <v>8</v>
      </c>
      <c r="V69" s="53"/>
      <c r="W69" s="53"/>
      <c r="X69" s="53"/>
      <c r="Y69" s="53">
        <v>8</v>
      </c>
      <c r="Z69" s="53">
        <v>10</v>
      </c>
      <c r="AA69" s="53">
        <v>8</v>
      </c>
      <c r="AB69" s="53"/>
      <c r="AC69" s="53"/>
      <c r="AD69" s="53">
        <v>9</v>
      </c>
      <c r="AE69" s="53"/>
      <c r="AF69" s="53"/>
      <c r="AG69" s="53"/>
      <c r="AH69" s="53"/>
      <c r="AI69" s="53"/>
      <c r="AJ69" s="53"/>
      <c r="AK69" s="53">
        <v>10</v>
      </c>
      <c r="AL69" s="53"/>
      <c r="AM69" s="53"/>
      <c r="AN69" s="53"/>
      <c r="AO69" s="53"/>
      <c r="AP69" s="53"/>
      <c r="AQ69" s="53"/>
      <c r="AR69" s="53">
        <v>8</v>
      </c>
      <c r="AS69" s="53"/>
      <c r="AT69" s="53">
        <v>8</v>
      </c>
      <c r="AU69" s="53"/>
      <c r="AV69" s="53">
        <v>9</v>
      </c>
      <c r="AW69" s="53">
        <v>5</v>
      </c>
      <c r="AX69" s="53"/>
      <c r="AY69" s="53">
        <v>6</v>
      </c>
      <c r="AZ69" s="53"/>
      <c r="BA69" s="53"/>
      <c r="BB69" s="53">
        <v>8</v>
      </c>
      <c r="BC69" s="53"/>
      <c r="BD69" s="53"/>
      <c r="BE69" s="53"/>
      <c r="BF69" s="53"/>
      <c r="BG69" s="53"/>
      <c r="BH69" s="53"/>
      <c r="BI69" s="53"/>
      <c r="BJ69" s="53">
        <v>8</v>
      </c>
      <c r="BK69" s="53"/>
      <c r="BL69" s="53"/>
      <c r="BM69" s="53">
        <v>10</v>
      </c>
      <c r="BN69" s="53"/>
      <c r="BO69" s="53">
        <v>7</v>
      </c>
      <c r="BP69" s="53">
        <v>7</v>
      </c>
      <c r="BQ69" s="53"/>
      <c r="BR69" s="53"/>
      <c r="BS69" s="53"/>
      <c r="BT69" s="53"/>
      <c r="BU69" s="53"/>
      <c r="BV69" s="53"/>
      <c r="BW69" s="53"/>
      <c r="BX69" s="53"/>
      <c r="BY69" s="53"/>
      <c r="BZ69" s="53">
        <v>4</v>
      </c>
      <c r="CA69" s="53"/>
      <c r="CB69" s="53">
        <v>5</v>
      </c>
      <c r="CC69" s="53">
        <v>6</v>
      </c>
      <c r="CD69" s="53"/>
      <c r="CE69" s="53">
        <v>4</v>
      </c>
      <c r="CF69" s="53"/>
      <c r="CG69" s="53"/>
      <c r="CH69" s="53"/>
      <c r="CI69" s="53">
        <v>10</v>
      </c>
      <c r="CJ69" s="53"/>
      <c r="CK69" s="53">
        <v>6</v>
      </c>
      <c r="CL69" s="53">
        <v>8</v>
      </c>
      <c r="CM69" s="53">
        <v>9</v>
      </c>
      <c r="CN69" s="53"/>
      <c r="CO69" s="53">
        <v>9</v>
      </c>
      <c r="CP69" s="53"/>
      <c r="CQ69" s="53"/>
      <c r="CR69" s="53"/>
      <c r="CS69" s="53"/>
      <c r="CT69" s="53">
        <v>10</v>
      </c>
      <c r="CU69" s="53">
        <v>7</v>
      </c>
      <c r="CV69" s="53">
        <v>8</v>
      </c>
      <c r="CW69" s="53"/>
      <c r="CX69" s="53"/>
      <c r="CY69" s="53"/>
      <c r="CZ69" s="53"/>
      <c r="DA69" s="53">
        <v>10</v>
      </c>
      <c r="DB69" s="60">
        <v>901.75999999999988</v>
      </c>
      <c r="DC69" s="60">
        <v>251</v>
      </c>
      <c r="DD69" s="61">
        <v>32</v>
      </c>
      <c r="DE69" s="60">
        <f>IF(DD69 &gt; 0,DC69/DD69,0)</f>
        <v>7.84375</v>
      </c>
      <c r="DF69" s="52">
        <f>MIN($H69:DA69)</f>
        <v>4</v>
      </c>
      <c r="DG69" s="1">
        <v>58</v>
      </c>
    </row>
    <row r="70" spans="1:111">
      <c r="A70" s="49">
        <v>59</v>
      </c>
      <c r="B70" s="50" t="s">
        <v>476</v>
      </c>
      <c r="C70" s="51" t="s">
        <v>68</v>
      </c>
      <c r="D70" s="51">
        <v>522952840</v>
      </c>
      <c r="E70" s="52" t="s">
        <v>155</v>
      </c>
      <c r="F70" s="52" t="s">
        <v>588</v>
      </c>
      <c r="G70" s="12">
        <f>MATCH(D70,Данные!$D:$D,0)</f>
        <v>103</v>
      </c>
      <c r="H70" s="53"/>
      <c r="I70" s="53">
        <v>9</v>
      </c>
      <c r="J70" s="53">
        <v>7</v>
      </c>
      <c r="K70" s="53"/>
      <c r="L70" s="53"/>
      <c r="M70" s="53"/>
      <c r="N70" s="53"/>
      <c r="O70" s="53"/>
      <c r="P70" s="53">
        <v>8</v>
      </c>
      <c r="Q70" s="53"/>
      <c r="R70" s="53"/>
      <c r="S70" s="53"/>
      <c r="T70" s="53"/>
      <c r="U70" s="53">
        <v>6</v>
      </c>
      <c r="V70" s="53"/>
      <c r="W70" s="53"/>
      <c r="X70" s="53"/>
      <c r="Y70" s="53">
        <v>6</v>
      </c>
      <c r="Z70" s="53">
        <v>10</v>
      </c>
      <c r="AA70" s="53">
        <v>7</v>
      </c>
      <c r="AB70" s="53"/>
      <c r="AC70" s="53"/>
      <c r="AD70" s="53"/>
      <c r="AE70" s="53"/>
      <c r="AF70" s="53"/>
      <c r="AG70" s="53"/>
      <c r="AH70" s="53"/>
      <c r="AI70" s="53">
        <v>8</v>
      </c>
      <c r="AJ70" s="53"/>
      <c r="AK70" s="53">
        <v>10</v>
      </c>
      <c r="AL70" s="53"/>
      <c r="AM70" s="53"/>
      <c r="AN70" s="53">
        <v>8</v>
      </c>
      <c r="AO70" s="53"/>
      <c r="AP70" s="53"/>
      <c r="AQ70" s="53"/>
      <c r="AR70" s="53"/>
      <c r="AS70" s="53"/>
      <c r="AT70" s="53">
        <v>8</v>
      </c>
      <c r="AU70" s="53"/>
      <c r="AV70" s="53">
        <v>7</v>
      </c>
      <c r="AW70" s="53">
        <v>8</v>
      </c>
      <c r="AX70" s="53"/>
      <c r="AY70" s="53">
        <v>9</v>
      </c>
      <c r="AZ70" s="53"/>
      <c r="BA70" s="53"/>
      <c r="BB70" s="53"/>
      <c r="BC70" s="53">
        <v>8</v>
      </c>
      <c r="BD70" s="53"/>
      <c r="BE70" s="53"/>
      <c r="BF70" s="53"/>
      <c r="BG70" s="53"/>
      <c r="BH70" s="53"/>
      <c r="BI70" s="53"/>
      <c r="BJ70" s="53">
        <v>5</v>
      </c>
      <c r="BK70" s="53"/>
      <c r="BL70" s="53"/>
      <c r="BM70" s="53">
        <v>6</v>
      </c>
      <c r="BN70" s="53"/>
      <c r="BO70" s="53">
        <v>8</v>
      </c>
      <c r="BP70" s="53"/>
      <c r="BQ70" s="53"/>
      <c r="BR70" s="53"/>
      <c r="BS70" s="53">
        <v>8</v>
      </c>
      <c r="BT70" s="53"/>
      <c r="BU70" s="53"/>
      <c r="BV70" s="53"/>
      <c r="BW70" s="53"/>
      <c r="BX70" s="53"/>
      <c r="BY70" s="53"/>
      <c r="BZ70" s="53">
        <v>8</v>
      </c>
      <c r="CA70" s="53"/>
      <c r="CB70" s="53">
        <v>8</v>
      </c>
      <c r="CC70" s="53">
        <v>8</v>
      </c>
      <c r="CD70" s="53"/>
      <c r="CE70" s="53">
        <v>6</v>
      </c>
      <c r="CF70" s="53"/>
      <c r="CG70" s="53"/>
      <c r="CH70" s="53"/>
      <c r="CI70" s="53">
        <v>10</v>
      </c>
      <c r="CJ70" s="53"/>
      <c r="CK70" s="53">
        <v>8</v>
      </c>
      <c r="CL70" s="53">
        <v>7</v>
      </c>
      <c r="CM70" s="53">
        <v>7</v>
      </c>
      <c r="CN70" s="53"/>
      <c r="CO70" s="53"/>
      <c r="CP70" s="53">
        <v>9</v>
      </c>
      <c r="CQ70" s="53"/>
      <c r="CR70" s="53"/>
      <c r="CS70" s="53"/>
      <c r="CT70" s="53">
        <v>8</v>
      </c>
      <c r="CU70" s="53">
        <v>6</v>
      </c>
      <c r="CV70" s="53"/>
      <c r="CW70" s="53">
        <v>8</v>
      </c>
      <c r="CX70" s="53"/>
      <c r="CY70" s="53"/>
      <c r="CZ70" s="53"/>
      <c r="DA70" s="53">
        <v>10</v>
      </c>
      <c r="DB70" s="60">
        <v>896.18000000000006</v>
      </c>
      <c r="DC70" s="60">
        <v>249</v>
      </c>
      <c r="DD70" s="61">
        <v>32</v>
      </c>
      <c r="DE70" s="60">
        <f>IF(DD70 &gt; 0,DC70/DD70,0)</f>
        <v>7.78125</v>
      </c>
      <c r="DF70" s="52">
        <f>MIN($H70:DA70)</f>
        <v>5</v>
      </c>
      <c r="DG70" s="1">
        <v>59</v>
      </c>
    </row>
    <row r="71" spans="1:111">
      <c r="A71" s="49">
        <v>60</v>
      </c>
      <c r="B71" s="50" t="s">
        <v>251</v>
      </c>
      <c r="C71" s="51" t="s">
        <v>93</v>
      </c>
      <c r="D71" s="51">
        <v>522960937</v>
      </c>
      <c r="E71" s="52" t="s">
        <v>191</v>
      </c>
      <c r="F71" s="52" t="s">
        <v>588</v>
      </c>
      <c r="G71" s="12">
        <f>MATCH(D71,Данные!$D:$D,0)</f>
        <v>26</v>
      </c>
      <c r="H71" s="53"/>
      <c r="I71" s="53">
        <v>5</v>
      </c>
      <c r="J71" s="53">
        <v>8</v>
      </c>
      <c r="K71" s="53"/>
      <c r="L71" s="53"/>
      <c r="M71" s="53"/>
      <c r="N71" s="53"/>
      <c r="O71" s="53">
        <v>9</v>
      </c>
      <c r="P71" s="53"/>
      <c r="Q71" s="53"/>
      <c r="R71" s="53"/>
      <c r="S71" s="53"/>
      <c r="T71" s="53"/>
      <c r="U71" s="53">
        <v>8</v>
      </c>
      <c r="V71" s="53"/>
      <c r="W71" s="53"/>
      <c r="X71" s="53"/>
      <c r="Y71" s="53">
        <v>7</v>
      </c>
      <c r="Z71" s="53">
        <v>6</v>
      </c>
      <c r="AA71" s="53">
        <v>7</v>
      </c>
      <c r="AB71" s="53"/>
      <c r="AC71" s="53"/>
      <c r="AD71" s="53">
        <v>9</v>
      </c>
      <c r="AE71" s="53"/>
      <c r="AF71" s="53"/>
      <c r="AG71" s="53"/>
      <c r="AH71" s="53"/>
      <c r="AI71" s="53"/>
      <c r="AJ71" s="53"/>
      <c r="AK71" s="53">
        <v>10</v>
      </c>
      <c r="AL71" s="53"/>
      <c r="AM71" s="53"/>
      <c r="AN71" s="53"/>
      <c r="AO71" s="53"/>
      <c r="AP71" s="53"/>
      <c r="AQ71" s="53"/>
      <c r="AR71" s="53">
        <v>9</v>
      </c>
      <c r="AS71" s="53"/>
      <c r="AT71" s="53">
        <v>8</v>
      </c>
      <c r="AU71" s="53"/>
      <c r="AV71" s="53">
        <v>7</v>
      </c>
      <c r="AW71" s="53">
        <v>6</v>
      </c>
      <c r="AX71" s="53"/>
      <c r="AY71" s="53">
        <v>7</v>
      </c>
      <c r="AZ71" s="53"/>
      <c r="BA71" s="53"/>
      <c r="BB71" s="53">
        <v>9</v>
      </c>
      <c r="BC71" s="53"/>
      <c r="BD71" s="53"/>
      <c r="BE71" s="53"/>
      <c r="BF71" s="53"/>
      <c r="BG71" s="53"/>
      <c r="BH71" s="53"/>
      <c r="BI71" s="53"/>
      <c r="BJ71" s="53">
        <v>7</v>
      </c>
      <c r="BK71" s="53"/>
      <c r="BL71" s="53"/>
      <c r="BM71" s="53">
        <v>7</v>
      </c>
      <c r="BN71" s="53"/>
      <c r="BO71" s="53">
        <v>8</v>
      </c>
      <c r="BP71" s="53">
        <v>8</v>
      </c>
      <c r="BQ71" s="53"/>
      <c r="BR71" s="53"/>
      <c r="BS71" s="53"/>
      <c r="BT71" s="53"/>
      <c r="BU71" s="53"/>
      <c r="BV71" s="53"/>
      <c r="BW71" s="53"/>
      <c r="BX71" s="53"/>
      <c r="BY71" s="53"/>
      <c r="BZ71" s="53">
        <v>7</v>
      </c>
      <c r="CA71" s="53"/>
      <c r="CB71" s="53">
        <v>6</v>
      </c>
      <c r="CC71" s="53">
        <v>6</v>
      </c>
      <c r="CD71" s="53"/>
      <c r="CE71" s="53">
        <v>5</v>
      </c>
      <c r="CF71" s="53"/>
      <c r="CG71" s="53"/>
      <c r="CH71" s="53"/>
      <c r="CI71" s="53">
        <v>10</v>
      </c>
      <c r="CJ71" s="53"/>
      <c r="CK71" s="53">
        <v>4</v>
      </c>
      <c r="CL71" s="53">
        <v>8</v>
      </c>
      <c r="CM71" s="53">
        <v>9</v>
      </c>
      <c r="CN71" s="53"/>
      <c r="CO71" s="53">
        <v>7</v>
      </c>
      <c r="CP71" s="53"/>
      <c r="CQ71" s="53"/>
      <c r="CR71" s="53"/>
      <c r="CS71" s="53"/>
      <c r="CT71" s="53">
        <v>8</v>
      </c>
      <c r="CU71" s="53">
        <v>6</v>
      </c>
      <c r="CV71" s="53">
        <v>9</v>
      </c>
      <c r="CW71" s="53"/>
      <c r="CX71" s="53"/>
      <c r="CY71" s="53"/>
      <c r="CZ71" s="53"/>
      <c r="DA71" s="53">
        <v>10</v>
      </c>
      <c r="DB71" s="60">
        <v>896.09</v>
      </c>
      <c r="DC71" s="60">
        <v>240</v>
      </c>
      <c r="DD71" s="61">
        <v>32</v>
      </c>
      <c r="DE71" s="60">
        <f>IF(DD71 &gt; 0,DC71/DD71,0)</f>
        <v>7.5</v>
      </c>
      <c r="DF71" s="52">
        <f>MIN($H71:DA71)</f>
        <v>4</v>
      </c>
      <c r="DG71" s="1">
        <v>60</v>
      </c>
    </row>
    <row r="72" spans="1:111">
      <c r="A72" s="49">
        <v>61</v>
      </c>
      <c r="B72" s="50" t="s">
        <v>284</v>
      </c>
      <c r="C72" s="51" t="s">
        <v>144</v>
      </c>
      <c r="D72" s="51">
        <v>523011318</v>
      </c>
      <c r="E72" s="52" t="s">
        <v>191</v>
      </c>
      <c r="F72" s="52" t="s">
        <v>587</v>
      </c>
      <c r="G72" s="12">
        <f>MATCH(D72,Данные!$D:$D,0)</f>
        <v>37</v>
      </c>
      <c r="H72" s="53"/>
      <c r="I72" s="53">
        <v>10</v>
      </c>
      <c r="J72" s="53">
        <v>9</v>
      </c>
      <c r="K72" s="53"/>
      <c r="L72" s="53"/>
      <c r="M72" s="53"/>
      <c r="N72" s="53"/>
      <c r="O72" s="53">
        <v>7</v>
      </c>
      <c r="P72" s="53"/>
      <c r="Q72" s="53"/>
      <c r="R72" s="53"/>
      <c r="S72" s="53"/>
      <c r="T72" s="53"/>
      <c r="U72" s="53">
        <v>9</v>
      </c>
      <c r="V72" s="53"/>
      <c r="W72" s="53"/>
      <c r="X72" s="53"/>
      <c r="Y72" s="53">
        <v>8</v>
      </c>
      <c r="Z72" s="53">
        <v>9</v>
      </c>
      <c r="AA72" s="53">
        <v>8</v>
      </c>
      <c r="AB72" s="53"/>
      <c r="AC72" s="53"/>
      <c r="AD72" s="53">
        <v>7</v>
      </c>
      <c r="AE72" s="53"/>
      <c r="AF72" s="53"/>
      <c r="AG72" s="53"/>
      <c r="AH72" s="53"/>
      <c r="AI72" s="53"/>
      <c r="AJ72" s="53"/>
      <c r="AK72" s="53">
        <v>10</v>
      </c>
      <c r="AL72" s="53"/>
      <c r="AM72" s="53"/>
      <c r="AN72" s="53"/>
      <c r="AO72" s="53"/>
      <c r="AP72" s="53"/>
      <c r="AQ72" s="53"/>
      <c r="AR72" s="53">
        <v>7</v>
      </c>
      <c r="AS72" s="53"/>
      <c r="AT72" s="53">
        <v>8</v>
      </c>
      <c r="AU72" s="53"/>
      <c r="AV72" s="53">
        <v>8</v>
      </c>
      <c r="AW72" s="53">
        <v>7</v>
      </c>
      <c r="AX72" s="53"/>
      <c r="AY72" s="53">
        <v>7</v>
      </c>
      <c r="AZ72" s="53"/>
      <c r="BA72" s="53"/>
      <c r="BB72" s="53">
        <v>7</v>
      </c>
      <c r="BC72" s="53"/>
      <c r="BD72" s="53"/>
      <c r="BE72" s="53"/>
      <c r="BF72" s="53"/>
      <c r="BG72" s="53"/>
      <c r="BH72" s="53"/>
      <c r="BI72" s="53"/>
      <c r="BJ72" s="53">
        <v>9</v>
      </c>
      <c r="BK72" s="53"/>
      <c r="BL72" s="53"/>
      <c r="BM72" s="53">
        <v>8</v>
      </c>
      <c r="BN72" s="53"/>
      <c r="BO72" s="53">
        <v>8</v>
      </c>
      <c r="BP72" s="53">
        <v>6</v>
      </c>
      <c r="BQ72" s="53"/>
      <c r="BR72" s="53"/>
      <c r="BS72" s="53"/>
      <c r="BT72" s="53"/>
      <c r="BU72" s="53"/>
      <c r="BV72" s="53"/>
      <c r="BW72" s="53"/>
      <c r="BX72" s="53"/>
      <c r="BY72" s="53"/>
      <c r="BZ72" s="53">
        <v>7</v>
      </c>
      <c r="CA72" s="53"/>
      <c r="CB72" s="53">
        <v>7</v>
      </c>
      <c r="CC72" s="53">
        <v>8</v>
      </c>
      <c r="CD72" s="53"/>
      <c r="CE72" s="53">
        <v>5</v>
      </c>
      <c r="CF72" s="53"/>
      <c r="CG72" s="53"/>
      <c r="CH72" s="53"/>
      <c r="CI72" s="53">
        <v>10</v>
      </c>
      <c r="CJ72" s="53"/>
      <c r="CK72" s="53">
        <v>7</v>
      </c>
      <c r="CL72" s="53">
        <v>10</v>
      </c>
      <c r="CM72" s="53">
        <v>9</v>
      </c>
      <c r="CN72" s="53"/>
      <c r="CO72" s="53">
        <v>8</v>
      </c>
      <c r="CP72" s="53"/>
      <c r="CQ72" s="53"/>
      <c r="CR72" s="53"/>
      <c r="CS72" s="53"/>
      <c r="CT72" s="53">
        <v>10</v>
      </c>
      <c r="CU72" s="53">
        <v>8</v>
      </c>
      <c r="CV72" s="53">
        <v>8</v>
      </c>
      <c r="CW72" s="53"/>
      <c r="CX72" s="53"/>
      <c r="CY72" s="53"/>
      <c r="CZ72" s="53"/>
      <c r="DA72" s="53">
        <v>10</v>
      </c>
      <c r="DB72" s="60">
        <v>895.32</v>
      </c>
      <c r="DC72" s="60">
        <v>259</v>
      </c>
      <c r="DD72" s="61">
        <v>32</v>
      </c>
      <c r="DE72" s="60">
        <f>IF(DD72 &gt; 0,DC72/DD72,0)</f>
        <v>8.09375</v>
      </c>
      <c r="DF72" s="52">
        <f>MIN($H72:DA72)</f>
        <v>5</v>
      </c>
      <c r="DG72" s="1">
        <v>61</v>
      </c>
    </row>
    <row r="73" spans="1:111">
      <c r="A73" s="49">
        <v>62</v>
      </c>
      <c r="B73" s="50" t="s">
        <v>361</v>
      </c>
      <c r="C73" s="51" t="s">
        <v>52</v>
      </c>
      <c r="D73" s="51">
        <v>522937832</v>
      </c>
      <c r="E73" s="52" t="s">
        <v>155</v>
      </c>
      <c r="F73" s="52" t="s">
        <v>588</v>
      </c>
      <c r="G73" s="12">
        <f>MATCH(D73,Данные!$D:$D,0)</f>
        <v>62</v>
      </c>
      <c r="H73" s="53"/>
      <c r="I73" s="53">
        <v>9</v>
      </c>
      <c r="J73" s="53">
        <v>8</v>
      </c>
      <c r="K73" s="53"/>
      <c r="L73" s="53"/>
      <c r="M73" s="53"/>
      <c r="N73" s="53"/>
      <c r="O73" s="53"/>
      <c r="P73" s="53">
        <v>7</v>
      </c>
      <c r="Q73" s="53"/>
      <c r="R73" s="53"/>
      <c r="S73" s="53"/>
      <c r="T73" s="53"/>
      <c r="U73" s="53">
        <v>6</v>
      </c>
      <c r="V73" s="53"/>
      <c r="W73" s="53"/>
      <c r="X73" s="53"/>
      <c r="Y73" s="53">
        <v>7</v>
      </c>
      <c r="Z73" s="53">
        <v>7</v>
      </c>
      <c r="AA73" s="53">
        <v>7</v>
      </c>
      <c r="AB73" s="53"/>
      <c r="AC73" s="53"/>
      <c r="AD73" s="53"/>
      <c r="AE73" s="53"/>
      <c r="AF73" s="53"/>
      <c r="AG73" s="53"/>
      <c r="AH73" s="53"/>
      <c r="AI73" s="53">
        <v>8</v>
      </c>
      <c r="AJ73" s="53"/>
      <c r="AK73" s="53">
        <v>10</v>
      </c>
      <c r="AL73" s="53"/>
      <c r="AM73" s="53"/>
      <c r="AN73" s="53">
        <v>7</v>
      </c>
      <c r="AO73" s="53"/>
      <c r="AP73" s="53"/>
      <c r="AQ73" s="53"/>
      <c r="AR73" s="53"/>
      <c r="AS73" s="53"/>
      <c r="AT73" s="53">
        <v>7</v>
      </c>
      <c r="AU73" s="53"/>
      <c r="AV73" s="53">
        <v>7</v>
      </c>
      <c r="AW73" s="53">
        <v>8</v>
      </c>
      <c r="AX73" s="53"/>
      <c r="AY73" s="53">
        <v>7</v>
      </c>
      <c r="AZ73" s="53"/>
      <c r="BA73" s="53"/>
      <c r="BB73" s="53"/>
      <c r="BC73" s="53">
        <v>7</v>
      </c>
      <c r="BD73" s="53"/>
      <c r="BE73" s="53"/>
      <c r="BF73" s="53"/>
      <c r="BG73" s="53"/>
      <c r="BH73" s="53"/>
      <c r="BI73" s="53"/>
      <c r="BJ73" s="53">
        <v>6</v>
      </c>
      <c r="BK73" s="53"/>
      <c r="BL73" s="53"/>
      <c r="BM73" s="53">
        <v>6</v>
      </c>
      <c r="BN73" s="53"/>
      <c r="BO73" s="53">
        <v>8</v>
      </c>
      <c r="BP73" s="53"/>
      <c r="BQ73" s="53"/>
      <c r="BR73" s="53"/>
      <c r="BS73" s="53">
        <v>8</v>
      </c>
      <c r="BT73" s="53"/>
      <c r="BU73" s="53"/>
      <c r="BV73" s="53"/>
      <c r="BW73" s="53"/>
      <c r="BX73" s="53">
        <v>9</v>
      </c>
      <c r="BY73" s="53"/>
      <c r="BZ73" s="53">
        <v>4</v>
      </c>
      <c r="CA73" s="53"/>
      <c r="CB73" s="53">
        <v>6</v>
      </c>
      <c r="CC73" s="53">
        <v>6</v>
      </c>
      <c r="CD73" s="53"/>
      <c r="CE73" s="53">
        <v>5</v>
      </c>
      <c r="CF73" s="53"/>
      <c r="CG73" s="53"/>
      <c r="CH73" s="53"/>
      <c r="CI73" s="53">
        <v>10</v>
      </c>
      <c r="CJ73" s="53"/>
      <c r="CK73" s="53">
        <v>6</v>
      </c>
      <c r="CL73" s="53">
        <v>8</v>
      </c>
      <c r="CM73" s="53">
        <v>6</v>
      </c>
      <c r="CN73" s="53"/>
      <c r="CO73" s="53"/>
      <c r="CP73" s="53">
        <v>8</v>
      </c>
      <c r="CQ73" s="53"/>
      <c r="CR73" s="53"/>
      <c r="CS73" s="53"/>
      <c r="CT73" s="53">
        <v>7</v>
      </c>
      <c r="CU73" s="53">
        <v>5</v>
      </c>
      <c r="CV73" s="53"/>
      <c r="CW73" s="53">
        <v>8</v>
      </c>
      <c r="CX73" s="53"/>
      <c r="CY73" s="53"/>
      <c r="CZ73" s="53"/>
      <c r="DA73" s="53">
        <v>10</v>
      </c>
      <c r="DB73" s="60">
        <v>885.21</v>
      </c>
      <c r="DC73" s="60">
        <v>238</v>
      </c>
      <c r="DD73" s="61">
        <v>33</v>
      </c>
      <c r="DE73" s="60">
        <f>IF(DD73 &gt; 0,DC73/DD73,0)</f>
        <v>7.2121212121212119</v>
      </c>
      <c r="DF73" s="52">
        <f>MIN($H73:DA73)</f>
        <v>4</v>
      </c>
      <c r="DG73" s="1">
        <v>62</v>
      </c>
    </row>
    <row r="74" spans="1:111">
      <c r="A74" s="49">
        <v>63</v>
      </c>
      <c r="B74" s="50" t="s">
        <v>383</v>
      </c>
      <c r="C74" s="51" t="s">
        <v>48</v>
      </c>
      <c r="D74" s="51">
        <v>522935045</v>
      </c>
      <c r="E74" s="52" t="s">
        <v>164</v>
      </c>
      <c r="F74" s="52" t="s">
        <v>588</v>
      </c>
      <c r="G74" s="12">
        <f>MATCH(D74,Данные!$D:$D,0)</f>
        <v>69</v>
      </c>
      <c r="H74" s="53"/>
      <c r="I74" s="53">
        <v>9</v>
      </c>
      <c r="J74" s="53">
        <v>6</v>
      </c>
      <c r="K74" s="53"/>
      <c r="L74" s="53"/>
      <c r="M74" s="53"/>
      <c r="N74" s="53"/>
      <c r="O74" s="53"/>
      <c r="P74" s="53">
        <v>8</v>
      </c>
      <c r="Q74" s="53"/>
      <c r="R74" s="53"/>
      <c r="S74" s="53"/>
      <c r="T74" s="53"/>
      <c r="U74" s="53">
        <v>7</v>
      </c>
      <c r="V74" s="53"/>
      <c r="W74" s="53"/>
      <c r="X74" s="53"/>
      <c r="Y74" s="53">
        <v>9</v>
      </c>
      <c r="Z74" s="53">
        <v>6</v>
      </c>
      <c r="AA74" s="53">
        <v>8</v>
      </c>
      <c r="AB74" s="53"/>
      <c r="AC74" s="53"/>
      <c r="AD74" s="53"/>
      <c r="AE74" s="53"/>
      <c r="AF74" s="53"/>
      <c r="AG74" s="53"/>
      <c r="AH74" s="53"/>
      <c r="AI74" s="53">
        <v>8</v>
      </c>
      <c r="AJ74" s="53"/>
      <c r="AK74" s="53">
        <v>10</v>
      </c>
      <c r="AL74" s="53"/>
      <c r="AM74" s="53"/>
      <c r="AN74" s="53">
        <v>9</v>
      </c>
      <c r="AO74" s="53"/>
      <c r="AP74" s="53"/>
      <c r="AQ74" s="53"/>
      <c r="AR74" s="53"/>
      <c r="AS74" s="53"/>
      <c r="AT74" s="53">
        <v>8</v>
      </c>
      <c r="AU74" s="53"/>
      <c r="AV74" s="53">
        <v>7</v>
      </c>
      <c r="AW74" s="53">
        <v>6</v>
      </c>
      <c r="AX74" s="53"/>
      <c r="AY74" s="53">
        <v>8</v>
      </c>
      <c r="AZ74" s="53"/>
      <c r="BA74" s="53"/>
      <c r="BB74" s="53"/>
      <c r="BC74" s="53">
        <v>9</v>
      </c>
      <c r="BD74" s="53"/>
      <c r="BE74" s="53"/>
      <c r="BF74" s="53"/>
      <c r="BG74" s="53"/>
      <c r="BH74" s="53"/>
      <c r="BI74" s="53"/>
      <c r="BJ74" s="53">
        <v>6</v>
      </c>
      <c r="BK74" s="53"/>
      <c r="BL74" s="53"/>
      <c r="BM74" s="53">
        <v>9</v>
      </c>
      <c r="BN74" s="53"/>
      <c r="BO74" s="53">
        <v>7</v>
      </c>
      <c r="BP74" s="53"/>
      <c r="BQ74" s="53"/>
      <c r="BR74" s="53"/>
      <c r="BS74" s="53">
        <v>8</v>
      </c>
      <c r="BT74" s="53"/>
      <c r="BU74" s="53"/>
      <c r="BV74" s="53"/>
      <c r="BW74" s="53"/>
      <c r="BX74" s="53"/>
      <c r="BY74" s="53"/>
      <c r="BZ74" s="53">
        <v>5</v>
      </c>
      <c r="CA74" s="53"/>
      <c r="CB74" s="53">
        <v>6</v>
      </c>
      <c r="CC74" s="53">
        <v>7</v>
      </c>
      <c r="CD74" s="53"/>
      <c r="CE74" s="53">
        <v>8</v>
      </c>
      <c r="CF74" s="53"/>
      <c r="CG74" s="53"/>
      <c r="CH74" s="53"/>
      <c r="CI74" s="53">
        <v>10</v>
      </c>
      <c r="CJ74" s="53"/>
      <c r="CK74" s="53">
        <v>5</v>
      </c>
      <c r="CL74" s="53">
        <v>7</v>
      </c>
      <c r="CM74" s="53">
        <v>5</v>
      </c>
      <c r="CN74" s="53"/>
      <c r="CO74" s="53"/>
      <c r="CP74" s="53">
        <v>8</v>
      </c>
      <c r="CQ74" s="53"/>
      <c r="CR74" s="53"/>
      <c r="CS74" s="53"/>
      <c r="CT74" s="53">
        <v>7</v>
      </c>
      <c r="CU74" s="53">
        <v>8</v>
      </c>
      <c r="CV74" s="53"/>
      <c r="CW74" s="53">
        <v>8</v>
      </c>
      <c r="CX74" s="53"/>
      <c r="CY74" s="53"/>
      <c r="CZ74" s="53"/>
      <c r="DA74" s="53">
        <v>10</v>
      </c>
      <c r="DB74" s="60">
        <v>882.84999999999991</v>
      </c>
      <c r="DC74" s="60">
        <v>242</v>
      </c>
      <c r="DD74" s="61">
        <v>32</v>
      </c>
      <c r="DE74" s="60">
        <f>IF(DD74 &gt; 0,DC74/DD74,0)</f>
        <v>7.5625</v>
      </c>
      <c r="DF74" s="52">
        <f>MIN($H74:DA74)</f>
        <v>5</v>
      </c>
      <c r="DG74" s="1">
        <v>63</v>
      </c>
    </row>
    <row r="75" spans="1:111">
      <c r="A75" s="49">
        <v>64</v>
      </c>
      <c r="B75" s="50" t="s">
        <v>339</v>
      </c>
      <c r="C75" s="51" t="s">
        <v>125</v>
      </c>
      <c r="D75" s="51">
        <v>522994229</v>
      </c>
      <c r="E75" s="52" t="s">
        <v>196</v>
      </c>
      <c r="F75" s="52" t="s">
        <v>587</v>
      </c>
      <c r="G75" s="12">
        <f>MATCH(D75,Данные!$D:$D,0)</f>
        <v>54</v>
      </c>
      <c r="H75" s="53"/>
      <c r="I75" s="53">
        <v>8</v>
      </c>
      <c r="J75" s="53">
        <v>9</v>
      </c>
      <c r="K75" s="53"/>
      <c r="L75" s="53"/>
      <c r="M75" s="53"/>
      <c r="N75" s="53"/>
      <c r="O75" s="53"/>
      <c r="P75" s="53"/>
      <c r="Q75" s="53"/>
      <c r="R75" s="53">
        <v>6</v>
      </c>
      <c r="S75" s="53"/>
      <c r="T75" s="53"/>
      <c r="U75" s="53">
        <v>7</v>
      </c>
      <c r="V75" s="53"/>
      <c r="W75" s="53">
        <v>7</v>
      </c>
      <c r="X75" s="53"/>
      <c r="Y75" s="53">
        <v>7</v>
      </c>
      <c r="Z75" s="53">
        <v>6</v>
      </c>
      <c r="AA75" s="53">
        <v>8</v>
      </c>
      <c r="AB75" s="53"/>
      <c r="AC75" s="53"/>
      <c r="AD75" s="53"/>
      <c r="AE75" s="53"/>
      <c r="AF75" s="53"/>
      <c r="AG75" s="53"/>
      <c r="AH75" s="53"/>
      <c r="AI75" s="53"/>
      <c r="AJ75" s="53">
        <v>8</v>
      </c>
      <c r="AK75" s="53">
        <v>10</v>
      </c>
      <c r="AL75" s="53"/>
      <c r="AM75" s="53"/>
      <c r="AN75" s="53"/>
      <c r="AO75" s="53"/>
      <c r="AP75" s="53">
        <v>6</v>
      </c>
      <c r="AQ75" s="53"/>
      <c r="AR75" s="53"/>
      <c r="AS75" s="53"/>
      <c r="AT75" s="53">
        <v>8</v>
      </c>
      <c r="AU75" s="53"/>
      <c r="AV75" s="53">
        <v>9</v>
      </c>
      <c r="AW75" s="53">
        <v>8</v>
      </c>
      <c r="AX75" s="53"/>
      <c r="AY75" s="53">
        <v>6</v>
      </c>
      <c r="AZ75" s="53"/>
      <c r="BA75" s="53"/>
      <c r="BB75" s="53"/>
      <c r="BC75" s="53"/>
      <c r="BD75" s="53"/>
      <c r="BE75" s="53">
        <v>6</v>
      </c>
      <c r="BF75" s="53"/>
      <c r="BG75" s="53"/>
      <c r="BH75" s="53"/>
      <c r="BI75" s="53"/>
      <c r="BJ75" s="53">
        <v>10</v>
      </c>
      <c r="BK75" s="53"/>
      <c r="BL75" s="53">
        <v>8</v>
      </c>
      <c r="BM75" s="53">
        <v>8</v>
      </c>
      <c r="BN75" s="53"/>
      <c r="BO75" s="53">
        <v>7</v>
      </c>
      <c r="BP75" s="53"/>
      <c r="BQ75" s="53"/>
      <c r="BR75" s="53"/>
      <c r="BS75" s="53"/>
      <c r="BT75" s="53"/>
      <c r="BU75" s="53"/>
      <c r="BV75" s="53">
        <v>7</v>
      </c>
      <c r="BW75" s="53"/>
      <c r="BX75" s="53"/>
      <c r="BY75" s="53"/>
      <c r="BZ75" s="53">
        <v>9</v>
      </c>
      <c r="CA75" s="53"/>
      <c r="CB75" s="53">
        <v>8</v>
      </c>
      <c r="CC75" s="53">
        <v>10</v>
      </c>
      <c r="CD75" s="53"/>
      <c r="CE75" s="53">
        <v>8</v>
      </c>
      <c r="CF75" s="53"/>
      <c r="CG75" s="53"/>
      <c r="CH75" s="53"/>
      <c r="CI75" s="53">
        <v>10</v>
      </c>
      <c r="CJ75" s="53"/>
      <c r="CK75" s="53">
        <v>8</v>
      </c>
      <c r="CL75" s="53">
        <v>9</v>
      </c>
      <c r="CM75" s="53">
        <v>9</v>
      </c>
      <c r="CN75" s="53"/>
      <c r="CO75" s="53"/>
      <c r="CP75" s="53"/>
      <c r="CQ75" s="53">
        <v>6</v>
      </c>
      <c r="CR75" s="53"/>
      <c r="CS75" s="53"/>
      <c r="CT75" s="53">
        <v>9</v>
      </c>
      <c r="CU75" s="53">
        <v>8</v>
      </c>
      <c r="CV75" s="53"/>
      <c r="CW75" s="53"/>
      <c r="CX75" s="53">
        <v>7</v>
      </c>
      <c r="CY75" s="53"/>
      <c r="CZ75" s="53"/>
      <c r="DA75" s="53">
        <v>10</v>
      </c>
      <c r="DB75" s="60">
        <v>879.27</v>
      </c>
      <c r="DC75" s="60">
        <v>270</v>
      </c>
      <c r="DD75" s="61">
        <v>34</v>
      </c>
      <c r="DE75" s="60">
        <f>IF(DD75 &gt; 0,DC75/DD75,0)</f>
        <v>7.9411764705882355</v>
      </c>
      <c r="DF75" s="52">
        <f>MIN($H75:DA75)</f>
        <v>6</v>
      </c>
      <c r="DG75" s="1">
        <v>64</v>
      </c>
    </row>
    <row r="76" spans="1:111">
      <c r="A76" s="49">
        <v>65</v>
      </c>
      <c r="B76" s="50" t="s">
        <v>489</v>
      </c>
      <c r="C76" s="51" t="s">
        <v>67</v>
      </c>
      <c r="D76" s="51">
        <v>522952634</v>
      </c>
      <c r="E76" s="52" t="s">
        <v>155</v>
      </c>
      <c r="F76" s="52" t="s">
        <v>588</v>
      </c>
      <c r="G76" s="12">
        <f>MATCH(D76,Данные!$D:$D,0)</f>
        <v>108</v>
      </c>
      <c r="H76" s="53"/>
      <c r="I76" s="53">
        <v>9</v>
      </c>
      <c r="J76" s="53">
        <v>7</v>
      </c>
      <c r="K76" s="53"/>
      <c r="L76" s="53"/>
      <c r="M76" s="53"/>
      <c r="N76" s="53"/>
      <c r="O76" s="53"/>
      <c r="P76" s="53">
        <v>8</v>
      </c>
      <c r="Q76" s="53"/>
      <c r="R76" s="53"/>
      <c r="S76" s="53"/>
      <c r="T76" s="53"/>
      <c r="U76" s="53">
        <v>7</v>
      </c>
      <c r="V76" s="53"/>
      <c r="W76" s="53"/>
      <c r="X76" s="53"/>
      <c r="Y76" s="53">
        <v>8</v>
      </c>
      <c r="Z76" s="53">
        <v>7</v>
      </c>
      <c r="AA76" s="53">
        <v>7</v>
      </c>
      <c r="AB76" s="53"/>
      <c r="AC76" s="53"/>
      <c r="AD76" s="53"/>
      <c r="AE76" s="53"/>
      <c r="AF76" s="53"/>
      <c r="AG76" s="53"/>
      <c r="AH76" s="53"/>
      <c r="AI76" s="53">
        <v>8</v>
      </c>
      <c r="AJ76" s="53"/>
      <c r="AK76" s="53">
        <v>10</v>
      </c>
      <c r="AL76" s="53"/>
      <c r="AM76" s="53"/>
      <c r="AN76" s="53">
        <v>8</v>
      </c>
      <c r="AO76" s="53"/>
      <c r="AP76" s="53"/>
      <c r="AQ76" s="53"/>
      <c r="AR76" s="53"/>
      <c r="AS76" s="53"/>
      <c r="AT76" s="53">
        <v>7</v>
      </c>
      <c r="AU76" s="53"/>
      <c r="AV76" s="53">
        <v>7</v>
      </c>
      <c r="AW76" s="53">
        <v>5</v>
      </c>
      <c r="AX76" s="53"/>
      <c r="AY76" s="53">
        <v>9</v>
      </c>
      <c r="AZ76" s="53"/>
      <c r="BA76" s="53"/>
      <c r="BB76" s="53"/>
      <c r="BC76" s="53">
        <v>8</v>
      </c>
      <c r="BD76" s="53"/>
      <c r="BE76" s="53"/>
      <c r="BF76" s="53"/>
      <c r="BG76" s="53"/>
      <c r="BH76" s="53"/>
      <c r="BI76" s="53"/>
      <c r="BJ76" s="53">
        <v>7</v>
      </c>
      <c r="BK76" s="53"/>
      <c r="BL76" s="53"/>
      <c r="BM76" s="53">
        <v>9</v>
      </c>
      <c r="BN76" s="53"/>
      <c r="BO76" s="53">
        <v>9</v>
      </c>
      <c r="BP76" s="53"/>
      <c r="BQ76" s="53"/>
      <c r="BR76" s="53"/>
      <c r="BS76" s="53">
        <v>8</v>
      </c>
      <c r="BT76" s="53"/>
      <c r="BU76" s="53"/>
      <c r="BV76" s="53"/>
      <c r="BW76" s="53"/>
      <c r="BX76" s="53"/>
      <c r="BY76" s="53"/>
      <c r="BZ76" s="53">
        <v>6</v>
      </c>
      <c r="CA76" s="53"/>
      <c r="CB76" s="53">
        <v>7</v>
      </c>
      <c r="CC76" s="53">
        <v>7</v>
      </c>
      <c r="CD76" s="53"/>
      <c r="CE76" s="53">
        <v>5</v>
      </c>
      <c r="CF76" s="53"/>
      <c r="CG76" s="53"/>
      <c r="CH76" s="53"/>
      <c r="CI76" s="53">
        <v>10</v>
      </c>
      <c r="CJ76" s="53"/>
      <c r="CK76" s="53">
        <v>6</v>
      </c>
      <c r="CL76" s="53">
        <v>8</v>
      </c>
      <c r="CM76" s="53">
        <v>7</v>
      </c>
      <c r="CN76" s="53"/>
      <c r="CO76" s="53"/>
      <c r="CP76" s="53">
        <v>8</v>
      </c>
      <c r="CQ76" s="53"/>
      <c r="CR76" s="53"/>
      <c r="CS76" s="53"/>
      <c r="CT76" s="53">
        <v>8</v>
      </c>
      <c r="CU76" s="53">
        <v>6</v>
      </c>
      <c r="CV76" s="53"/>
      <c r="CW76" s="53">
        <v>8</v>
      </c>
      <c r="CX76" s="53"/>
      <c r="CY76" s="53"/>
      <c r="CZ76" s="53"/>
      <c r="DA76" s="53">
        <v>10</v>
      </c>
      <c r="DB76" s="60">
        <v>877.37</v>
      </c>
      <c r="DC76" s="60">
        <v>244</v>
      </c>
      <c r="DD76" s="61">
        <v>32</v>
      </c>
      <c r="DE76" s="60">
        <f>IF(DD76 &gt; 0,DC76/DD76,0)</f>
        <v>7.625</v>
      </c>
      <c r="DF76" s="52">
        <f>MIN($H76:DA76)</f>
        <v>5</v>
      </c>
      <c r="DG76" s="1">
        <v>65</v>
      </c>
    </row>
    <row r="77" spans="1:111">
      <c r="A77" s="49">
        <v>66</v>
      </c>
      <c r="B77" s="50" t="s">
        <v>203</v>
      </c>
      <c r="C77" s="51" t="s">
        <v>106</v>
      </c>
      <c r="D77" s="51">
        <v>522964393</v>
      </c>
      <c r="E77" s="52" t="s">
        <v>191</v>
      </c>
      <c r="F77" s="52" t="s">
        <v>588</v>
      </c>
      <c r="G77" s="12">
        <f>MATCH(D77,Данные!$D:$D,0)</f>
        <v>13</v>
      </c>
      <c r="H77" s="53"/>
      <c r="I77" s="53">
        <v>9</v>
      </c>
      <c r="J77" s="53">
        <v>7</v>
      </c>
      <c r="K77" s="53"/>
      <c r="L77" s="53"/>
      <c r="M77" s="53"/>
      <c r="N77" s="53"/>
      <c r="O77" s="53">
        <v>9</v>
      </c>
      <c r="P77" s="53"/>
      <c r="Q77" s="53"/>
      <c r="R77" s="53"/>
      <c r="S77" s="53"/>
      <c r="T77" s="53"/>
      <c r="U77" s="53">
        <v>6</v>
      </c>
      <c r="V77" s="53"/>
      <c r="W77" s="53"/>
      <c r="X77" s="53"/>
      <c r="Y77" s="53">
        <v>8</v>
      </c>
      <c r="Z77" s="53">
        <v>7</v>
      </c>
      <c r="AA77" s="53">
        <v>5</v>
      </c>
      <c r="AB77" s="53"/>
      <c r="AC77" s="53"/>
      <c r="AD77" s="53">
        <v>9</v>
      </c>
      <c r="AE77" s="53"/>
      <c r="AF77" s="53"/>
      <c r="AG77" s="53"/>
      <c r="AH77" s="53"/>
      <c r="AI77" s="53"/>
      <c r="AJ77" s="53"/>
      <c r="AK77" s="53">
        <v>10</v>
      </c>
      <c r="AL77" s="53"/>
      <c r="AM77" s="53"/>
      <c r="AN77" s="53"/>
      <c r="AO77" s="53"/>
      <c r="AP77" s="53"/>
      <c r="AQ77" s="53"/>
      <c r="AR77" s="53">
        <v>7</v>
      </c>
      <c r="AS77" s="53"/>
      <c r="AT77" s="53">
        <v>5</v>
      </c>
      <c r="AU77" s="53"/>
      <c r="AV77" s="53">
        <v>7</v>
      </c>
      <c r="AW77" s="53">
        <v>7</v>
      </c>
      <c r="AX77" s="53"/>
      <c r="AY77" s="53">
        <v>8</v>
      </c>
      <c r="AZ77" s="53"/>
      <c r="BA77" s="53"/>
      <c r="BB77" s="53">
        <v>9</v>
      </c>
      <c r="BC77" s="53"/>
      <c r="BD77" s="53"/>
      <c r="BE77" s="53"/>
      <c r="BF77" s="53"/>
      <c r="BG77" s="53"/>
      <c r="BH77" s="53"/>
      <c r="BI77" s="53"/>
      <c r="BJ77" s="53">
        <v>7</v>
      </c>
      <c r="BK77" s="53"/>
      <c r="BL77" s="53"/>
      <c r="BM77" s="53">
        <v>9</v>
      </c>
      <c r="BN77" s="53"/>
      <c r="BO77" s="53">
        <v>9</v>
      </c>
      <c r="BP77" s="53">
        <v>7</v>
      </c>
      <c r="BQ77" s="53"/>
      <c r="BR77" s="53"/>
      <c r="BS77" s="53"/>
      <c r="BT77" s="53"/>
      <c r="BU77" s="53"/>
      <c r="BV77" s="53"/>
      <c r="BW77" s="53"/>
      <c r="BX77" s="53"/>
      <c r="BY77" s="53"/>
      <c r="BZ77" s="53">
        <v>5</v>
      </c>
      <c r="CA77" s="53"/>
      <c r="CB77" s="53">
        <v>5</v>
      </c>
      <c r="CC77" s="53">
        <v>6</v>
      </c>
      <c r="CD77" s="53"/>
      <c r="CE77" s="53">
        <v>4</v>
      </c>
      <c r="CF77" s="53"/>
      <c r="CG77" s="53"/>
      <c r="CH77" s="53"/>
      <c r="CI77" s="53">
        <v>10</v>
      </c>
      <c r="CJ77" s="53"/>
      <c r="CK77" s="53">
        <v>4</v>
      </c>
      <c r="CL77" s="53">
        <v>6</v>
      </c>
      <c r="CM77" s="53">
        <v>9</v>
      </c>
      <c r="CN77" s="53"/>
      <c r="CO77" s="53">
        <v>9</v>
      </c>
      <c r="CP77" s="53"/>
      <c r="CQ77" s="53"/>
      <c r="CR77" s="53"/>
      <c r="CS77" s="53"/>
      <c r="CT77" s="53">
        <v>9</v>
      </c>
      <c r="CU77" s="53">
        <v>6</v>
      </c>
      <c r="CV77" s="53">
        <v>9</v>
      </c>
      <c r="CW77" s="53"/>
      <c r="CX77" s="53"/>
      <c r="CY77" s="53"/>
      <c r="CZ77" s="53"/>
      <c r="DA77" s="53">
        <v>10</v>
      </c>
      <c r="DB77" s="60">
        <v>875.92</v>
      </c>
      <c r="DC77" s="60">
        <v>237</v>
      </c>
      <c r="DD77" s="61">
        <v>32</v>
      </c>
      <c r="DE77" s="60">
        <f>IF(DD77 &gt; 0,DC77/DD77,0)</f>
        <v>7.40625</v>
      </c>
      <c r="DF77" s="52">
        <f>MIN($H77:DA77)</f>
        <v>4</v>
      </c>
      <c r="DG77" s="1">
        <v>66</v>
      </c>
    </row>
    <row r="78" spans="1:111">
      <c r="A78" s="49">
        <v>67</v>
      </c>
      <c r="B78" s="50" t="s">
        <v>370</v>
      </c>
      <c r="C78" s="51" t="s">
        <v>50</v>
      </c>
      <c r="D78" s="51">
        <v>522935348</v>
      </c>
      <c r="E78" s="52" t="s">
        <v>164</v>
      </c>
      <c r="F78" s="52" t="s">
        <v>588</v>
      </c>
      <c r="G78" s="12">
        <f>MATCH(D78,Данные!$D:$D,0)</f>
        <v>65</v>
      </c>
      <c r="H78" s="53"/>
      <c r="I78" s="53">
        <v>10</v>
      </c>
      <c r="J78" s="53">
        <v>7</v>
      </c>
      <c r="K78" s="53"/>
      <c r="L78" s="53"/>
      <c r="M78" s="53"/>
      <c r="N78" s="53"/>
      <c r="O78" s="53"/>
      <c r="P78" s="53">
        <v>7</v>
      </c>
      <c r="Q78" s="53"/>
      <c r="R78" s="53"/>
      <c r="S78" s="53"/>
      <c r="T78" s="53"/>
      <c r="U78" s="53">
        <v>7</v>
      </c>
      <c r="V78" s="53"/>
      <c r="W78" s="53"/>
      <c r="X78" s="53"/>
      <c r="Y78" s="53">
        <v>9</v>
      </c>
      <c r="Z78" s="53">
        <v>6</v>
      </c>
      <c r="AA78" s="53">
        <v>9</v>
      </c>
      <c r="AB78" s="53"/>
      <c r="AC78" s="53"/>
      <c r="AD78" s="53"/>
      <c r="AE78" s="53"/>
      <c r="AF78" s="53"/>
      <c r="AG78" s="53"/>
      <c r="AH78" s="53"/>
      <c r="AI78" s="53">
        <v>7</v>
      </c>
      <c r="AJ78" s="53"/>
      <c r="AK78" s="53">
        <v>10</v>
      </c>
      <c r="AL78" s="53"/>
      <c r="AM78" s="53"/>
      <c r="AN78" s="53">
        <v>7</v>
      </c>
      <c r="AO78" s="53"/>
      <c r="AP78" s="53"/>
      <c r="AQ78" s="53"/>
      <c r="AR78" s="53"/>
      <c r="AS78" s="53"/>
      <c r="AT78" s="53">
        <v>6</v>
      </c>
      <c r="AU78" s="53"/>
      <c r="AV78" s="53">
        <v>8</v>
      </c>
      <c r="AW78" s="53">
        <v>5</v>
      </c>
      <c r="AX78" s="53"/>
      <c r="AY78" s="53">
        <v>8</v>
      </c>
      <c r="AZ78" s="53"/>
      <c r="BA78" s="53"/>
      <c r="BB78" s="53"/>
      <c r="BC78" s="53">
        <v>7</v>
      </c>
      <c r="BD78" s="53"/>
      <c r="BE78" s="53"/>
      <c r="BF78" s="53"/>
      <c r="BG78" s="53"/>
      <c r="BH78" s="53"/>
      <c r="BI78" s="53"/>
      <c r="BJ78" s="53">
        <v>8</v>
      </c>
      <c r="BK78" s="53"/>
      <c r="BL78" s="53"/>
      <c r="BM78" s="53">
        <v>8</v>
      </c>
      <c r="BN78" s="53"/>
      <c r="BO78" s="53">
        <v>10</v>
      </c>
      <c r="BP78" s="53"/>
      <c r="BQ78" s="53"/>
      <c r="BR78" s="53"/>
      <c r="BS78" s="53">
        <v>8</v>
      </c>
      <c r="BT78" s="53"/>
      <c r="BU78" s="53"/>
      <c r="BV78" s="53"/>
      <c r="BW78" s="53"/>
      <c r="BX78" s="53"/>
      <c r="BY78" s="53"/>
      <c r="BZ78" s="53">
        <v>9</v>
      </c>
      <c r="CA78" s="53"/>
      <c r="CB78" s="53">
        <v>6</v>
      </c>
      <c r="CC78" s="53">
        <v>7</v>
      </c>
      <c r="CD78" s="53"/>
      <c r="CE78" s="53">
        <v>8</v>
      </c>
      <c r="CF78" s="53"/>
      <c r="CG78" s="53"/>
      <c r="CH78" s="53"/>
      <c r="CI78" s="53">
        <v>10</v>
      </c>
      <c r="CJ78" s="53"/>
      <c r="CK78" s="53">
        <v>8</v>
      </c>
      <c r="CL78" s="53">
        <v>8</v>
      </c>
      <c r="CM78" s="53">
        <v>6</v>
      </c>
      <c r="CN78" s="53"/>
      <c r="CO78" s="53"/>
      <c r="CP78" s="53">
        <v>7</v>
      </c>
      <c r="CQ78" s="53"/>
      <c r="CR78" s="53"/>
      <c r="CS78" s="53"/>
      <c r="CT78" s="53">
        <v>8</v>
      </c>
      <c r="CU78" s="53">
        <v>9</v>
      </c>
      <c r="CV78" s="53"/>
      <c r="CW78" s="53">
        <v>8</v>
      </c>
      <c r="CX78" s="53"/>
      <c r="CY78" s="53"/>
      <c r="CZ78" s="53"/>
      <c r="DA78" s="53">
        <v>10</v>
      </c>
      <c r="DB78" s="60">
        <v>872.29</v>
      </c>
      <c r="DC78" s="60">
        <v>251</v>
      </c>
      <c r="DD78" s="61">
        <v>32</v>
      </c>
      <c r="DE78" s="60">
        <f>IF(DD78 &gt; 0,DC78/DD78,0)</f>
        <v>7.84375</v>
      </c>
      <c r="DF78" s="52">
        <f>MIN($H78:DA78)</f>
        <v>5</v>
      </c>
      <c r="DG78" s="1">
        <v>67</v>
      </c>
    </row>
    <row r="79" spans="1:111">
      <c r="A79" s="49">
        <v>68</v>
      </c>
      <c r="B79" s="50" t="s">
        <v>514</v>
      </c>
      <c r="C79" s="51" t="s">
        <v>122</v>
      </c>
      <c r="D79" s="51">
        <v>522986259</v>
      </c>
      <c r="E79" s="52" t="s">
        <v>155</v>
      </c>
      <c r="F79" s="52" t="s">
        <v>587</v>
      </c>
      <c r="G79" s="12">
        <f>MATCH(D79,Данные!$D:$D,0)</f>
        <v>118</v>
      </c>
      <c r="H79" s="53"/>
      <c r="I79" s="53">
        <v>8</v>
      </c>
      <c r="J79" s="53">
        <v>6</v>
      </c>
      <c r="K79" s="53"/>
      <c r="L79" s="53"/>
      <c r="M79" s="53"/>
      <c r="N79" s="53"/>
      <c r="O79" s="53"/>
      <c r="P79" s="53">
        <v>8</v>
      </c>
      <c r="Q79" s="53"/>
      <c r="R79" s="53"/>
      <c r="S79" s="53"/>
      <c r="T79" s="53"/>
      <c r="U79" s="53">
        <v>7</v>
      </c>
      <c r="V79" s="53"/>
      <c r="W79" s="53"/>
      <c r="X79" s="53"/>
      <c r="Y79" s="53">
        <v>8</v>
      </c>
      <c r="Z79" s="53">
        <v>9</v>
      </c>
      <c r="AA79" s="53">
        <v>7</v>
      </c>
      <c r="AB79" s="53"/>
      <c r="AC79" s="53"/>
      <c r="AD79" s="53"/>
      <c r="AE79" s="53">
        <v>7</v>
      </c>
      <c r="AF79" s="53"/>
      <c r="AG79" s="53"/>
      <c r="AH79" s="53"/>
      <c r="AI79" s="53"/>
      <c r="AJ79" s="53"/>
      <c r="AK79" s="53">
        <v>10</v>
      </c>
      <c r="AL79" s="53"/>
      <c r="AM79" s="53"/>
      <c r="AN79" s="53">
        <v>8</v>
      </c>
      <c r="AO79" s="53"/>
      <c r="AP79" s="53"/>
      <c r="AQ79" s="53"/>
      <c r="AR79" s="53"/>
      <c r="AS79" s="53"/>
      <c r="AT79" s="53">
        <v>7</v>
      </c>
      <c r="AU79" s="53"/>
      <c r="AV79" s="53">
        <v>6</v>
      </c>
      <c r="AW79" s="53">
        <v>8</v>
      </c>
      <c r="AX79" s="53"/>
      <c r="AY79" s="53">
        <v>9</v>
      </c>
      <c r="AZ79" s="53"/>
      <c r="BA79" s="53"/>
      <c r="BB79" s="53"/>
      <c r="BC79" s="53">
        <v>7</v>
      </c>
      <c r="BD79" s="53"/>
      <c r="BE79" s="53"/>
      <c r="BF79" s="53"/>
      <c r="BG79" s="53"/>
      <c r="BH79" s="53"/>
      <c r="BI79" s="53"/>
      <c r="BJ79" s="53">
        <v>6</v>
      </c>
      <c r="BK79" s="53"/>
      <c r="BL79" s="53"/>
      <c r="BM79" s="53">
        <v>8</v>
      </c>
      <c r="BN79" s="53"/>
      <c r="BO79" s="53">
        <v>9</v>
      </c>
      <c r="BP79" s="53"/>
      <c r="BQ79" s="53"/>
      <c r="BR79" s="53"/>
      <c r="BS79" s="53">
        <v>7</v>
      </c>
      <c r="BT79" s="53"/>
      <c r="BU79" s="53"/>
      <c r="BV79" s="53"/>
      <c r="BW79" s="53"/>
      <c r="BX79" s="53">
        <v>6</v>
      </c>
      <c r="BY79" s="53"/>
      <c r="BZ79" s="53">
        <v>6</v>
      </c>
      <c r="CA79" s="53"/>
      <c r="CB79" s="53">
        <v>7</v>
      </c>
      <c r="CC79" s="53">
        <v>7</v>
      </c>
      <c r="CD79" s="53"/>
      <c r="CE79" s="53">
        <v>9</v>
      </c>
      <c r="CF79" s="53"/>
      <c r="CG79" s="53"/>
      <c r="CH79" s="53"/>
      <c r="CI79" s="53">
        <v>10</v>
      </c>
      <c r="CJ79" s="53"/>
      <c r="CK79" s="53">
        <v>6</v>
      </c>
      <c r="CL79" s="53">
        <v>7</v>
      </c>
      <c r="CM79" s="53">
        <v>5</v>
      </c>
      <c r="CN79" s="53"/>
      <c r="CO79" s="53"/>
      <c r="CP79" s="53">
        <v>7</v>
      </c>
      <c r="CQ79" s="53"/>
      <c r="CR79" s="53"/>
      <c r="CS79" s="53"/>
      <c r="CT79" s="53">
        <v>8</v>
      </c>
      <c r="CU79" s="53"/>
      <c r="CV79" s="53"/>
      <c r="CW79" s="53">
        <v>6</v>
      </c>
      <c r="CX79" s="53"/>
      <c r="CY79" s="53"/>
      <c r="CZ79" s="53"/>
      <c r="DA79" s="53">
        <v>10</v>
      </c>
      <c r="DB79" s="60">
        <v>870.25</v>
      </c>
      <c r="DC79" s="60">
        <v>239</v>
      </c>
      <c r="DD79" s="61">
        <v>32</v>
      </c>
      <c r="DE79" s="60">
        <f>IF(DD79 &gt; 0,DC79/DD79,0)</f>
        <v>7.46875</v>
      </c>
      <c r="DF79" s="52">
        <f>MIN($H79:DA79)</f>
        <v>5</v>
      </c>
      <c r="DG79" s="1">
        <v>68</v>
      </c>
    </row>
    <row r="80" spans="1:111">
      <c r="A80" s="49">
        <v>69</v>
      </c>
      <c r="B80" s="50" t="s">
        <v>287</v>
      </c>
      <c r="C80" s="51" t="s">
        <v>145</v>
      </c>
      <c r="D80" s="51">
        <v>523011563</v>
      </c>
      <c r="E80" s="52" t="s">
        <v>191</v>
      </c>
      <c r="F80" s="52" t="s">
        <v>587</v>
      </c>
      <c r="G80" s="12">
        <f>MATCH(D80,Данные!$D:$D,0)</f>
        <v>38</v>
      </c>
      <c r="H80" s="53"/>
      <c r="I80" s="53">
        <v>8</v>
      </c>
      <c r="J80" s="53">
        <v>5</v>
      </c>
      <c r="K80" s="53"/>
      <c r="L80" s="53"/>
      <c r="M80" s="53"/>
      <c r="N80" s="53"/>
      <c r="O80" s="53"/>
      <c r="P80" s="53"/>
      <c r="Q80" s="53"/>
      <c r="R80" s="53"/>
      <c r="S80" s="53">
        <v>7</v>
      </c>
      <c r="T80" s="53"/>
      <c r="U80" s="53">
        <v>9</v>
      </c>
      <c r="V80" s="53"/>
      <c r="W80" s="53"/>
      <c r="X80" s="53"/>
      <c r="Y80" s="53">
        <v>7</v>
      </c>
      <c r="Z80" s="53">
        <v>5</v>
      </c>
      <c r="AA80" s="53">
        <v>8</v>
      </c>
      <c r="AB80" s="53"/>
      <c r="AC80" s="53"/>
      <c r="AD80" s="53"/>
      <c r="AE80" s="53"/>
      <c r="AF80" s="53"/>
      <c r="AG80" s="53"/>
      <c r="AH80" s="53"/>
      <c r="AI80" s="53"/>
      <c r="AJ80" s="53"/>
      <c r="AK80" s="53">
        <v>10</v>
      </c>
      <c r="AL80" s="53"/>
      <c r="AM80" s="53"/>
      <c r="AN80" s="53"/>
      <c r="AO80" s="53"/>
      <c r="AP80" s="53"/>
      <c r="AQ80" s="53">
        <v>6</v>
      </c>
      <c r="AR80" s="53"/>
      <c r="AS80" s="53">
        <v>7</v>
      </c>
      <c r="AT80" s="53">
        <v>9</v>
      </c>
      <c r="AU80" s="53"/>
      <c r="AV80" s="53">
        <v>6</v>
      </c>
      <c r="AW80" s="53">
        <v>9</v>
      </c>
      <c r="AX80" s="53"/>
      <c r="AY80" s="53">
        <v>9</v>
      </c>
      <c r="AZ80" s="53"/>
      <c r="BA80" s="53"/>
      <c r="BB80" s="53"/>
      <c r="BC80" s="53"/>
      <c r="BD80" s="53"/>
      <c r="BE80" s="53"/>
      <c r="BF80" s="53">
        <v>8</v>
      </c>
      <c r="BG80" s="53"/>
      <c r="BH80" s="53"/>
      <c r="BI80" s="53"/>
      <c r="BJ80" s="53">
        <v>8</v>
      </c>
      <c r="BK80" s="53"/>
      <c r="BL80" s="53"/>
      <c r="BM80" s="53">
        <v>7</v>
      </c>
      <c r="BN80" s="53"/>
      <c r="BO80" s="53">
        <v>7</v>
      </c>
      <c r="BP80" s="53"/>
      <c r="BQ80" s="53"/>
      <c r="BR80" s="53"/>
      <c r="BS80" s="53"/>
      <c r="BT80" s="53"/>
      <c r="BU80" s="53"/>
      <c r="BV80" s="53"/>
      <c r="BW80" s="53">
        <v>5</v>
      </c>
      <c r="BX80" s="53"/>
      <c r="BY80" s="53"/>
      <c r="BZ80" s="53">
        <v>8</v>
      </c>
      <c r="CA80" s="53"/>
      <c r="CB80" s="53">
        <v>8</v>
      </c>
      <c r="CC80" s="53">
        <v>7</v>
      </c>
      <c r="CD80" s="53"/>
      <c r="CE80" s="53">
        <v>7</v>
      </c>
      <c r="CF80" s="53"/>
      <c r="CG80" s="53"/>
      <c r="CH80" s="53">
        <v>5</v>
      </c>
      <c r="CI80" s="53">
        <v>10</v>
      </c>
      <c r="CJ80" s="53"/>
      <c r="CK80" s="53">
        <v>9</v>
      </c>
      <c r="CL80" s="53">
        <v>6</v>
      </c>
      <c r="CM80" s="53">
        <v>5</v>
      </c>
      <c r="CN80" s="53"/>
      <c r="CO80" s="53"/>
      <c r="CP80" s="53"/>
      <c r="CQ80" s="53"/>
      <c r="CR80" s="53">
        <v>7</v>
      </c>
      <c r="CS80" s="53"/>
      <c r="CT80" s="53">
        <v>7</v>
      </c>
      <c r="CU80" s="53">
        <v>7</v>
      </c>
      <c r="CV80" s="53"/>
      <c r="CW80" s="53"/>
      <c r="CX80" s="53"/>
      <c r="CY80" s="53">
        <v>8</v>
      </c>
      <c r="CZ80" s="53"/>
      <c r="DA80" s="53">
        <v>10</v>
      </c>
      <c r="DB80" s="60">
        <v>867.84999999999991</v>
      </c>
      <c r="DC80" s="60">
        <v>244</v>
      </c>
      <c r="DD80" s="61">
        <v>33</v>
      </c>
      <c r="DE80" s="60">
        <f>IF(DD80 &gt; 0,DC80/DD80,0)</f>
        <v>7.3939393939393936</v>
      </c>
      <c r="DF80" s="52">
        <f>MIN($H80:DA80)</f>
        <v>5</v>
      </c>
      <c r="DG80" s="1">
        <v>69</v>
      </c>
    </row>
    <row r="81" spans="1:111">
      <c r="A81" s="49">
        <v>70</v>
      </c>
      <c r="B81" s="50" t="s">
        <v>190</v>
      </c>
      <c r="C81" s="51" t="s">
        <v>109</v>
      </c>
      <c r="D81" s="51">
        <v>522974858</v>
      </c>
      <c r="E81" s="52" t="s">
        <v>164</v>
      </c>
      <c r="F81" s="52" t="s">
        <v>587</v>
      </c>
      <c r="G81" s="12">
        <f>MATCH(D81,Данные!$D:$D,0)</f>
        <v>10</v>
      </c>
      <c r="H81" s="53"/>
      <c r="I81" s="53">
        <v>9</v>
      </c>
      <c r="J81" s="53">
        <v>7</v>
      </c>
      <c r="K81" s="53"/>
      <c r="L81" s="53"/>
      <c r="M81" s="53"/>
      <c r="N81" s="53"/>
      <c r="O81" s="53"/>
      <c r="P81" s="53">
        <v>9</v>
      </c>
      <c r="Q81" s="53"/>
      <c r="R81" s="53"/>
      <c r="S81" s="53"/>
      <c r="T81" s="53"/>
      <c r="U81" s="53">
        <v>6</v>
      </c>
      <c r="V81" s="53"/>
      <c r="W81" s="53"/>
      <c r="X81" s="53"/>
      <c r="Y81" s="53">
        <v>9</v>
      </c>
      <c r="Z81" s="53">
        <v>7</v>
      </c>
      <c r="AA81" s="53">
        <v>8</v>
      </c>
      <c r="AB81" s="53"/>
      <c r="AC81" s="53"/>
      <c r="AD81" s="53"/>
      <c r="AE81" s="53">
        <v>8</v>
      </c>
      <c r="AF81" s="53"/>
      <c r="AG81" s="53"/>
      <c r="AH81" s="53"/>
      <c r="AI81" s="53"/>
      <c r="AJ81" s="53"/>
      <c r="AK81" s="53">
        <v>10</v>
      </c>
      <c r="AL81" s="53"/>
      <c r="AM81" s="53"/>
      <c r="AN81" s="53">
        <v>6</v>
      </c>
      <c r="AO81" s="53"/>
      <c r="AP81" s="53"/>
      <c r="AQ81" s="53"/>
      <c r="AR81" s="53"/>
      <c r="AS81" s="53"/>
      <c r="AT81" s="53">
        <v>7</v>
      </c>
      <c r="AU81" s="53"/>
      <c r="AV81" s="53">
        <v>6</v>
      </c>
      <c r="AW81" s="53">
        <v>6</v>
      </c>
      <c r="AX81" s="53"/>
      <c r="AY81" s="53">
        <v>6</v>
      </c>
      <c r="AZ81" s="53"/>
      <c r="BA81" s="53"/>
      <c r="BB81" s="53"/>
      <c r="BC81" s="53">
        <v>6</v>
      </c>
      <c r="BD81" s="53"/>
      <c r="BE81" s="53"/>
      <c r="BF81" s="53"/>
      <c r="BG81" s="53"/>
      <c r="BH81" s="53"/>
      <c r="BI81" s="53"/>
      <c r="BJ81" s="53">
        <v>4</v>
      </c>
      <c r="BK81" s="53"/>
      <c r="BL81" s="53"/>
      <c r="BM81" s="53">
        <v>10</v>
      </c>
      <c r="BN81" s="53"/>
      <c r="BO81" s="53">
        <v>9</v>
      </c>
      <c r="BP81" s="53"/>
      <c r="BQ81" s="53"/>
      <c r="BR81" s="53"/>
      <c r="BS81" s="53">
        <v>8</v>
      </c>
      <c r="BT81" s="53"/>
      <c r="BU81" s="53"/>
      <c r="BV81" s="53"/>
      <c r="BW81" s="53"/>
      <c r="BX81" s="53"/>
      <c r="BY81" s="53"/>
      <c r="BZ81" s="53">
        <v>10</v>
      </c>
      <c r="CA81" s="53"/>
      <c r="CB81" s="53">
        <v>7</v>
      </c>
      <c r="CC81" s="53">
        <v>6</v>
      </c>
      <c r="CD81" s="53"/>
      <c r="CE81" s="53">
        <v>7</v>
      </c>
      <c r="CF81" s="53"/>
      <c r="CG81" s="53"/>
      <c r="CH81" s="53"/>
      <c r="CI81" s="53">
        <v>10</v>
      </c>
      <c r="CJ81" s="53"/>
      <c r="CK81" s="53">
        <v>8</v>
      </c>
      <c r="CL81" s="53">
        <v>7</v>
      </c>
      <c r="CM81" s="53">
        <v>8</v>
      </c>
      <c r="CN81" s="53"/>
      <c r="CO81" s="53"/>
      <c r="CP81" s="53">
        <v>8</v>
      </c>
      <c r="CQ81" s="53"/>
      <c r="CR81" s="53"/>
      <c r="CS81" s="53"/>
      <c r="CT81" s="53">
        <v>8</v>
      </c>
      <c r="CU81" s="53">
        <v>7</v>
      </c>
      <c r="CV81" s="53"/>
      <c r="CW81" s="53">
        <v>8</v>
      </c>
      <c r="CX81" s="53"/>
      <c r="CY81" s="53"/>
      <c r="CZ81" s="53"/>
      <c r="DA81" s="53">
        <v>10</v>
      </c>
      <c r="DB81" s="60">
        <v>865.14</v>
      </c>
      <c r="DC81" s="60">
        <v>245</v>
      </c>
      <c r="DD81" s="61">
        <v>32</v>
      </c>
      <c r="DE81" s="60">
        <f>IF(DD81 &gt; 0,DC81/DD81,0)</f>
        <v>7.65625</v>
      </c>
      <c r="DF81" s="52">
        <f>MIN($H81:DA81)</f>
        <v>4</v>
      </c>
      <c r="DG81" s="1">
        <v>70</v>
      </c>
    </row>
    <row r="82" spans="1:111">
      <c r="A82" s="49">
        <v>71</v>
      </c>
      <c r="B82" s="50" t="s">
        <v>312</v>
      </c>
      <c r="C82" s="51" t="s">
        <v>133</v>
      </c>
      <c r="D82" s="51">
        <v>522995711</v>
      </c>
      <c r="E82" s="52" t="s">
        <v>196</v>
      </c>
      <c r="F82" s="52" t="s">
        <v>587</v>
      </c>
      <c r="G82" s="12">
        <f>MATCH(D82,Данные!$D:$D,0)</f>
        <v>46</v>
      </c>
      <c r="H82" s="53"/>
      <c r="I82" s="53">
        <v>9</v>
      </c>
      <c r="J82" s="53">
        <v>9</v>
      </c>
      <c r="K82" s="53"/>
      <c r="L82" s="53"/>
      <c r="M82" s="53"/>
      <c r="N82" s="53"/>
      <c r="O82" s="53"/>
      <c r="P82" s="53"/>
      <c r="Q82" s="53"/>
      <c r="R82" s="53">
        <v>6</v>
      </c>
      <c r="S82" s="53"/>
      <c r="T82" s="53"/>
      <c r="U82" s="53">
        <v>9</v>
      </c>
      <c r="V82" s="53"/>
      <c r="W82" s="53"/>
      <c r="X82" s="53"/>
      <c r="Y82" s="53">
        <v>8</v>
      </c>
      <c r="Z82" s="53">
        <v>4</v>
      </c>
      <c r="AA82" s="53">
        <v>6</v>
      </c>
      <c r="AB82" s="53"/>
      <c r="AC82" s="53"/>
      <c r="AD82" s="53"/>
      <c r="AE82" s="53"/>
      <c r="AF82" s="53"/>
      <c r="AG82" s="53"/>
      <c r="AH82" s="53"/>
      <c r="AI82" s="53"/>
      <c r="AJ82" s="53">
        <v>9</v>
      </c>
      <c r="AK82" s="53">
        <v>10</v>
      </c>
      <c r="AL82" s="53"/>
      <c r="AM82" s="53"/>
      <c r="AN82" s="53"/>
      <c r="AO82" s="53"/>
      <c r="AP82" s="53">
        <v>6</v>
      </c>
      <c r="AQ82" s="53"/>
      <c r="AR82" s="53"/>
      <c r="AS82" s="53"/>
      <c r="AT82" s="53">
        <v>9</v>
      </c>
      <c r="AU82" s="53"/>
      <c r="AV82" s="53">
        <v>10</v>
      </c>
      <c r="AW82" s="53">
        <v>6</v>
      </c>
      <c r="AX82" s="53"/>
      <c r="AY82" s="53">
        <v>9</v>
      </c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>
        <v>7</v>
      </c>
      <c r="BK82" s="53"/>
      <c r="BL82" s="53"/>
      <c r="BM82" s="53">
        <v>9</v>
      </c>
      <c r="BN82" s="53"/>
      <c r="BO82" s="53">
        <v>8</v>
      </c>
      <c r="BP82" s="53"/>
      <c r="BQ82" s="53"/>
      <c r="BR82" s="53"/>
      <c r="BS82" s="53"/>
      <c r="BT82" s="53"/>
      <c r="BU82" s="53"/>
      <c r="BV82" s="53">
        <v>8</v>
      </c>
      <c r="BW82" s="53"/>
      <c r="BX82" s="53"/>
      <c r="BY82" s="53"/>
      <c r="BZ82" s="53">
        <v>6</v>
      </c>
      <c r="CA82" s="53"/>
      <c r="CB82" s="53">
        <v>7</v>
      </c>
      <c r="CC82" s="53">
        <v>10</v>
      </c>
      <c r="CD82" s="53"/>
      <c r="CE82" s="53">
        <v>6</v>
      </c>
      <c r="CF82" s="53"/>
      <c r="CG82" s="53"/>
      <c r="CH82" s="53"/>
      <c r="CI82" s="53">
        <v>10</v>
      </c>
      <c r="CJ82" s="53"/>
      <c r="CK82" s="53">
        <v>8</v>
      </c>
      <c r="CL82" s="53">
        <v>9</v>
      </c>
      <c r="CM82" s="53">
        <v>10</v>
      </c>
      <c r="CN82" s="53"/>
      <c r="CO82" s="53"/>
      <c r="CP82" s="53"/>
      <c r="CQ82" s="53">
        <v>7</v>
      </c>
      <c r="CR82" s="53"/>
      <c r="CS82" s="53"/>
      <c r="CT82" s="53">
        <v>9</v>
      </c>
      <c r="CU82" s="53">
        <v>6</v>
      </c>
      <c r="CV82" s="53"/>
      <c r="CW82" s="53"/>
      <c r="CX82" s="53">
        <v>8</v>
      </c>
      <c r="CY82" s="53"/>
      <c r="CZ82" s="53"/>
      <c r="DA82" s="53">
        <v>10</v>
      </c>
      <c r="DB82" s="60">
        <v>863.43</v>
      </c>
      <c r="DC82" s="60">
        <v>254</v>
      </c>
      <c r="DD82" s="61">
        <v>32</v>
      </c>
      <c r="DE82" s="60">
        <f>IF(DD82 &gt; 0,DC82/DD82,0)</f>
        <v>7.9375</v>
      </c>
      <c r="DF82" s="52">
        <f>MIN($H82:DA82)</f>
        <v>4</v>
      </c>
      <c r="DG82" s="1">
        <v>71</v>
      </c>
    </row>
    <row r="83" spans="1:111">
      <c r="A83" s="49">
        <v>72</v>
      </c>
      <c r="B83" s="50" t="s">
        <v>199</v>
      </c>
      <c r="C83" s="51" t="s">
        <v>105</v>
      </c>
      <c r="D83" s="51">
        <v>522964231</v>
      </c>
      <c r="E83" s="52" t="s">
        <v>196</v>
      </c>
      <c r="F83" s="52" t="s">
        <v>587</v>
      </c>
      <c r="G83" s="12">
        <f>MATCH(D83,Данные!$D:$D,0)</f>
        <v>12</v>
      </c>
      <c r="H83" s="53"/>
      <c r="I83" s="53">
        <v>8</v>
      </c>
      <c r="J83" s="53">
        <v>9</v>
      </c>
      <c r="K83" s="53"/>
      <c r="L83" s="53"/>
      <c r="M83" s="53"/>
      <c r="N83" s="53"/>
      <c r="O83" s="53"/>
      <c r="P83" s="53"/>
      <c r="Q83" s="53"/>
      <c r="R83" s="53">
        <v>7</v>
      </c>
      <c r="S83" s="53"/>
      <c r="T83" s="53"/>
      <c r="U83" s="53">
        <v>7</v>
      </c>
      <c r="V83" s="53"/>
      <c r="W83" s="53"/>
      <c r="X83" s="53"/>
      <c r="Y83" s="53">
        <v>8</v>
      </c>
      <c r="Z83" s="53">
        <v>6</v>
      </c>
      <c r="AA83" s="53">
        <v>7</v>
      </c>
      <c r="AB83" s="53"/>
      <c r="AC83" s="53"/>
      <c r="AD83" s="53"/>
      <c r="AE83" s="53"/>
      <c r="AF83" s="53"/>
      <c r="AG83" s="53"/>
      <c r="AH83" s="53"/>
      <c r="AI83" s="53"/>
      <c r="AJ83" s="53">
        <v>8</v>
      </c>
      <c r="AK83" s="53">
        <v>10</v>
      </c>
      <c r="AL83" s="53"/>
      <c r="AM83" s="53"/>
      <c r="AN83" s="53"/>
      <c r="AO83" s="53"/>
      <c r="AP83" s="53">
        <v>6</v>
      </c>
      <c r="AQ83" s="53"/>
      <c r="AR83" s="53"/>
      <c r="AS83" s="53"/>
      <c r="AT83" s="53">
        <v>9</v>
      </c>
      <c r="AU83" s="53"/>
      <c r="AV83" s="53">
        <v>8</v>
      </c>
      <c r="AW83" s="53">
        <v>7</v>
      </c>
      <c r="AX83" s="53"/>
      <c r="AY83" s="53">
        <v>8</v>
      </c>
      <c r="AZ83" s="53"/>
      <c r="BA83" s="53"/>
      <c r="BB83" s="53"/>
      <c r="BC83" s="53"/>
      <c r="BD83" s="53"/>
      <c r="BE83" s="53">
        <v>7</v>
      </c>
      <c r="BF83" s="53"/>
      <c r="BG83" s="53"/>
      <c r="BH83" s="53"/>
      <c r="BI83" s="53"/>
      <c r="BJ83" s="53">
        <v>8</v>
      </c>
      <c r="BK83" s="53"/>
      <c r="BL83" s="53"/>
      <c r="BM83" s="53">
        <v>9</v>
      </c>
      <c r="BN83" s="53"/>
      <c r="BO83" s="53">
        <v>9</v>
      </c>
      <c r="BP83" s="53"/>
      <c r="BQ83" s="53"/>
      <c r="BR83" s="53"/>
      <c r="BS83" s="53"/>
      <c r="BT83" s="53"/>
      <c r="BU83" s="53"/>
      <c r="BV83" s="53">
        <v>7</v>
      </c>
      <c r="BW83" s="53"/>
      <c r="BX83" s="53"/>
      <c r="BY83" s="53"/>
      <c r="BZ83" s="53">
        <v>7</v>
      </c>
      <c r="CA83" s="53"/>
      <c r="CB83" s="53">
        <v>8</v>
      </c>
      <c r="CC83" s="53">
        <v>10</v>
      </c>
      <c r="CD83" s="53"/>
      <c r="CE83" s="53">
        <v>7</v>
      </c>
      <c r="CF83" s="53"/>
      <c r="CG83" s="53"/>
      <c r="CH83" s="53"/>
      <c r="CI83" s="53">
        <v>10</v>
      </c>
      <c r="CJ83" s="53"/>
      <c r="CK83" s="53">
        <v>6</v>
      </c>
      <c r="CL83" s="53">
        <v>8</v>
      </c>
      <c r="CM83" s="53">
        <v>9</v>
      </c>
      <c r="CN83" s="53"/>
      <c r="CO83" s="53"/>
      <c r="CP83" s="53"/>
      <c r="CQ83" s="53">
        <v>5</v>
      </c>
      <c r="CR83" s="53"/>
      <c r="CS83" s="53"/>
      <c r="CT83" s="53">
        <v>9</v>
      </c>
      <c r="CU83" s="53">
        <v>8</v>
      </c>
      <c r="CV83" s="53"/>
      <c r="CW83" s="53"/>
      <c r="CX83" s="53">
        <v>7</v>
      </c>
      <c r="CY83" s="53"/>
      <c r="CZ83" s="53"/>
      <c r="DA83" s="53">
        <v>10</v>
      </c>
      <c r="DB83" s="60">
        <v>860.37999999999988</v>
      </c>
      <c r="DC83" s="60">
        <v>252</v>
      </c>
      <c r="DD83" s="61">
        <v>32</v>
      </c>
      <c r="DE83" s="60">
        <f>IF(DD83 &gt; 0,DC83/DD83,0)</f>
        <v>7.875</v>
      </c>
      <c r="DF83" s="52">
        <f>MIN($H83:DA83)</f>
        <v>5</v>
      </c>
      <c r="DG83" s="1">
        <v>72</v>
      </c>
    </row>
    <row r="84" spans="1:111">
      <c r="A84" s="49">
        <v>73</v>
      </c>
      <c r="B84" s="50" t="s">
        <v>501</v>
      </c>
      <c r="C84" s="51" t="s">
        <v>62</v>
      </c>
      <c r="D84" s="51">
        <v>522951718</v>
      </c>
      <c r="E84" s="52" t="s">
        <v>155</v>
      </c>
      <c r="F84" s="52" t="s">
        <v>588</v>
      </c>
      <c r="G84" s="12">
        <f>MATCH(D84,Данные!$D:$D,0)</f>
        <v>113</v>
      </c>
      <c r="H84" s="53"/>
      <c r="I84" s="53">
        <v>10</v>
      </c>
      <c r="J84" s="53">
        <v>7</v>
      </c>
      <c r="K84" s="53"/>
      <c r="L84" s="53"/>
      <c r="M84" s="53"/>
      <c r="N84" s="53"/>
      <c r="O84" s="53"/>
      <c r="P84" s="53">
        <v>9</v>
      </c>
      <c r="Q84" s="53"/>
      <c r="R84" s="53"/>
      <c r="S84" s="53"/>
      <c r="T84" s="53"/>
      <c r="U84" s="53">
        <v>6</v>
      </c>
      <c r="V84" s="53"/>
      <c r="W84" s="53"/>
      <c r="X84" s="53"/>
      <c r="Y84" s="53">
        <v>9</v>
      </c>
      <c r="Z84" s="53">
        <v>6</v>
      </c>
      <c r="AA84" s="53">
        <v>8</v>
      </c>
      <c r="AB84" s="53"/>
      <c r="AC84" s="53"/>
      <c r="AD84" s="53"/>
      <c r="AE84" s="53"/>
      <c r="AF84" s="53"/>
      <c r="AG84" s="53"/>
      <c r="AH84" s="53"/>
      <c r="AI84" s="53">
        <v>7</v>
      </c>
      <c r="AJ84" s="53"/>
      <c r="AK84" s="53">
        <v>10</v>
      </c>
      <c r="AL84" s="53"/>
      <c r="AM84" s="53"/>
      <c r="AN84" s="53">
        <v>8</v>
      </c>
      <c r="AO84" s="53"/>
      <c r="AP84" s="53"/>
      <c r="AQ84" s="53"/>
      <c r="AR84" s="53"/>
      <c r="AS84" s="53"/>
      <c r="AT84" s="53">
        <v>8</v>
      </c>
      <c r="AU84" s="53"/>
      <c r="AV84" s="53">
        <v>7</v>
      </c>
      <c r="AW84" s="53">
        <v>8</v>
      </c>
      <c r="AX84" s="53"/>
      <c r="AY84" s="53">
        <v>9</v>
      </c>
      <c r="AZ84" s="53"/>
      <c r="BA84" s="53"/>
      <c r="BB84" s="53"/>
      <c r="BC84" s="53">
        <v>6</v>
      </c>
      <c r="BD84" s="53"/>
      <c r="BE84" s="53"/>
      <c r="BF84" s="53"/>
      <c r="BG84" s="53"/>
      <c r="BH84" s="53"/>
      <c r="BI84" s="53"/>
      <c r="BJ84" s="53">
        <v>5</v>
      </c>
      <c r="BK84" s="53"/>
      <c r="BL84" s="53"/>
      <c r="BM84" s="53">
        <v>8</v>
      </c>
      <c r="BN84" s="53"/>
      <c r="BO84" s="53">
        <v>8</v>
      </c>
      <c r="BP84" s="53"/>
      <c r="BQ84" s="53"/>
      <c r="BR84" s="53"/>
      <c r="BS84" s="53">
        <v>8</v>
      </c>
      <c r="BT84" s="53"/>
      <c r="BU84" s="53"/>
      <c r="BV84" s="53"/>
      <c r="BW84" s="53"/>
      <c r="BX84" s="53"/>
      <c r="BY84" s="53"/>
      <c r="BZ84" s="53">
        <v>7</v>
      </c>
      <c r="CA84" s="53"/>
      <c r="CB84" s="53">
        <v>7</v>
      </c>
      <c r="CC84" s="53">
        <v>8</v>
      </c>
      <c r="CD84" s="53"/>
      <c r="CE84" s="53">
        <v>9</v>
      </c>
      <c r="CF84" s="53"/>
      <c r="CG84" s="53"/>
      <c r="CH84" s="53"/>
      <c r="CI84" s="53">
        <v>10</v>
      </c>
      <c r="CJ84" s="53"/>
      <c r="CK84" s="53">
        <v>6</v>
      </c>
      <c r="CL84" s="53">
        <v>7</v>
      </c>
      <c r="CM84" s="53">
        <v>6</v>
      </c>
      <c r="CN84" s="53"/>
      <c r="CO84" s="53"/>
      <c r="CP84" s="53">
        <v>7</v>
      </c>
      <c r="CQ84" s="53"/>
      <c r="CR84" s="53"/>
      <c r="CS84" s="53"/>
      <c r="CT84" s="53">
        <v>8</v>
      </c>
      <c r="CU84" s="53">
        <v>6</v>
      </c>
      <c r="CV84" s="53"/>
      <c r="CW84" s="53">
        <v>7</v>
      </c>
      <c r="CX84" s="53"/>
      <c r="CY84" s="53"/>
      <c r="CZ84" s="53"/>
      <c r="DA84" s="53">
        <v>10</v>
      </c>
      <c r="DB84" s="60">
        <v>855.93</v>
      </c>
      <c r="DC84" s="60">
        <v>245</v>
      </c>
      <c r="DD84" s="61">
        <v>32</v>
      </c>
      <c r="DE84" s="60">
        <f>IF(DD84 &gt; 0,DC84/DD84,0)</f>
        <v>7.65625</v>
      </c>
      <c r="DF84" s="52">
        <f>MIN($H84:DA84)</f>
        <v>5</v>
      </c>
      <c r="DG84" s="1">
        <v>73</v>
      </c>
    </row>
    <row r="85" spans="1:111">
      <c r="A85" s="49">
        <v>74</v>
      </c>
      <c r="B85" s="50" t="s">
        <v>499</v>
      </c>
      <c r="C85" s="51" t="s">
        <v>61</v>
      </c>
      <c r="D85" s="51">
        <v>522949488</v>
      </c>
      <c r="E85" s="52" t="s">
        <v>164</v>
      </c>
      <c r="F85" s="52" t="s">
        <v>588</v>
      </c>
      <c r="G85" s="12">
        <f>MATCH(D85,Данные!$D:$D,0)</f>
        <v>112</v>
      </c>
      <c r="H85" s="53"/>
      <c r="I85" s="53">
        <v>10</v>
      </c>
      <c r="J85" s="53">
        <v>6</v>
      </c>
      <c r="K85" s="53"/>
      <c r="L85" s="53"/>
      <c r="M85" s="53"/>
      <c r="N85" s="53"/>
      <c r="O85" s="53"/>
      <c r="P85" s="53">
        <v>6</v>
      </c>
      <c r="Q85" s="53"/>
      <c r="R85" s="53"/>
      <c r="S85" s="53"/>
      <c r="T85" s="53"/>
      <c r="U85" s="53">
        <v>7</v>
      </c>
      <c r="V85" s="53"/>
      <c r="W85" s="53"/>
      <c r="X85" s="53"/>
      <c r="Y85" s="53">
        <v>8</v>
      </c>
      <c r="Z85" s="53">
        <v>8</v>
      </c>
      <c r="AA85" s="53">
        <v>7</v>
      </c>
      <c r="AB85" s="53"/>
      <c r="AC85" s="53"/>
      <c r="AD85" s="53"/>
      <c r="AE85" s="53"/>
      <c r="AF85" s="53"/>
      <c r="AG85" s="53"/>
      <c r="AH85" s="53"/>
      <c r="AI85" s="53">
        <v>8</v>
      </c>
      <c r="AJ85" s="53"/>
      <c r="AK85" s="53">
        <v>10</v>
      </c>
      <c r="AL85" s="53"/>
      <c r="AM85" s="53"/>
      <c r="AN85" s="53">
        <v>8</v>
      </c>
      <c r="AO85" s="53"/>
      <c r="AP85" s="53"/>
      <c r="AQ85" s="53"/>
      <c r="AR85" s="53"/>
      <c r="AS85" s="53"/>
      <c r="AT85" s="53">
        <v>7</v>
      </c>
      <c r="AU85" s="53"/>
      <c r="AV85" s="53">
        <v>7</v>
      </c>
      <c r="AW85" s="53">
        <v>7</v>
      </c>
      <c r="AX85" s="53"/>
      <c r="AY85" s="53">
        <v>9</v>
      </c>
      <c r="AZ85" s="53"/>
      <c r="BA85" s="53"/>
      <c r="BB85" s="53"/>
      <c r="BC85" s="53">
        <v>6</v>
      </c>
      <c r="BD85" s="53"/>
      <c r="BE85" s="53"/>
      <c r="BF85" s="53"/>
      <c r="BG85" s="53"/>
      <c r="BH85" s="53"/>
      <c r="BI85" s="53"/>
      <c r="BJ85" s="53">
        <v>7</v>
      </c>
      <c r="BK85" s="53"/>
      <c r="BL85" s="53"/>
      <c r="BM85" s="53">
        <v>9</v>
      </c>
      <c r="BN85" s="53"/>
      <c r="BO85" s="53">
        <v>8</v>
      </c>
      <c r="BP85" s="53"/>
      <c r="BQ85" s="53"/>
      <c r="BR85" s="53"/>
      <c r="BS85" s="53">
        <v>8</v>
      </c>
      <c r="BT85" s="53"/>
      <c r="BU85" s="53"/>
      <c r="BV85" s="53"/>
      <c r="BW85" s="53"/>
      <c r="BX85" s="53"/>
      <c r="BY85" s="53"/>
      <c r="BZ85" s="53">
        <v>10</v>
      </c>
      <c r="CA85" s="53"/>
      <c r="CB85" s="53">
        <v>7</v>
      </c>
      <c r="CC85" s="53">
        <v>7</v>
      </c>
      <c r="CD85" s="53"/>
      <c r="CE85" s="53">
        <v>7</v>
      </c>
      <c r="CF85" s="53"/>
      <c r="CG85" s="53"/>
      <c r="CH85" s="53"/>
      <c r="CI85" s="53">
        <v>10</v>
      </c>
      <c r="CJ85" s="53"/>
      <c r="CK85" s="53">
        <v>7</v>
      </c>
      <c r="CL85" s="53">
        <v>7</v>
      </c>
      <c r="CM85" s="53">
        <v>8</v>
      </c>
      <c r="CN85" s="53"/>
      <c r="CO85" s="53"/>
      <c r="CP85" s="53">
        <v>8</v>
      </c>
      <c r="CQ85" s="53"/>
      <c r="CR85" s="53"/>
      <c r="CS85" s="53"/>
      <c r="CT85" s="53">
        <v>7</v>
      </c>
      <c r="CU85" s="53">
        <v>8</v>
      </c>
      <c r="CV85" s="53"/>
      <c r="CW85" s="53">
        <v>7</v>
      </c>
      <c r="CX85" s="53"/>
      <c r="CY85" s="53"/>
      <c r="CZ85" s="53"/>
      <c r="DA85" s="53">
        <v>10</v>
      </c>
      <c r="DB85" s="60">
        <v>853.7399999999999</v>
      </c>
      <c r="DC85" s="60">
        <v>249</v>
      </c>
      <c r="DD85" s="61">
        <v>32</v>
      </c>
      <c r="DE85" s="60">
        <f>IF(DD85 &gt; 0,DC85/DD85,0)</f>
        <v>7.78125</v>
      </c>
      <c r="DF85" s="52">
        <f>MIN($H85:DA85)</f>
        <v>6</v>
      </c>
      <c r="DG85" s="1">
        <v>74</v>
      </c>
    </row>
    <row r="86" spans="1:111">
      <c r="A86" s="49">
        <v>75</v>
      </c>
      <c r="B86" s="50" t="s">
        <v>275</v>
      </c>
      <c r="C86" s="51" t="s">
        <v>146</v>
      </c>
      <c r="D86" s="51">
        <v>523011896</v>
      </c>
      <c r="E86" s="52" t="s">
        <v>191</v>
      </c>
      <c r="F86" s="52" t="s">
        <v>587</v>
      </c>
      <c r="G86" s="12">
        <f>MATCH(D86,Данные!$D:$D,0)</f>
        <v>33</v>
      </c>
      <c r="H86" s="53"/>
      <c r="I86" s="53">
        <v>9</v>
      </c>
      <c r="J86" s="53">
        <v>8</v>
      </c>
      <c r="K86" s="53"/>
      <c r="L86" s="53"/>
      <c r="M86" s="53"/>
      <c r="N86" s="53"/>
      <c r="O86" s="53">
        <v>6</v>
      </c>
      <c r="P86" s="53"/>
      <c r="Q86" s="53"/>
      <c r="R86" s="53"/>
      <c r="S86" s="53"/>
      <c r="T86" s="53"/>
      <c r="U86" s="53">
        <v>7</v>
      </c>
      <c r="V86" s="53"/>
      <c r="W86" s="53"/>
      <c r="X86" s="53"/>
      <c r="Y86" s="53">
        <v>8</v>
      </c>
      <c r="Z86" s="53">
        <v>8</v>
      </c>
      <c r="AA86" s="53">
        <v>7</v>
      </c>
      <c r="AB86" s="53"/>
      <c r="AC86" s="53"/>
      <c r="AD86" s="53">
        <v>7</v>
      </c>
      <c r="AE86" s="53"/>
      <c r="AF86" s="53"/>
      <c r="AG86" s="53"/>
      <c r="AH86" s="53"/>
      <c r="AI86" s="53"/>
      <c r="AJ86" s="53"/>
      <c r="AK86" s="53">
        <v>10</v>
      </c>
      <c r="AL86" s="53"/>
      <c r="AM86" s="53"/>
      <c r="AN86" s="53"/>
      <c r="AO86" s="53"/>
      <c r="AP86" s="53"/>
      <c r="AQ86" s="53"/>
      <c r="AR86" s="53">
        <v>8</v>
      </c>
      <c r="AS86" s="53"/>
      <c r="AT86" s="53">
        <v>8</v>
      </c>
      <c r="AU86" s="53"/>
      <c r="AV86" s="53">
        <v>8</v>
      </c>
      <c r="AW86" s="53">
        <v>7</v>
      </c>
      <c r="AX86" s="53"/>
      <c r="AY86" s="53">
        <v>7</v>
      </c>
      <c r="AZ86" s="53"/>
      <c r="BA86" s="53"/>
      <c r="BB86" s="53">
        <v>7</v>
      </c>
      <c r="BC86" s="53"/>
      <c r="BD86" s="53"/>
      <c r="BE86" s="53"/>
      <c r="BF86" s="53"/>
      <c r="BG86" s="53"/>
      <c r="BH86" s="53"/>
      <c r="BI86" s="53"/>
      <c r="BJ86" s="53">
        <v>7</v>
      </c>
      <c r="BK86" s="53"/>
      <c r="BL86" s="53"/>
      <c r="BM86" s="53">
        <v>8</v>
      </c>
      <c r="BN86" s="53"/>
      <c r="BO86" s="53">
        <v>8</v>
      </c>
      <c r="BP86" s="53">
        <v>7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>
        <v>4</v>
      </c>
      <c r="CA86" s="53"/>
      <c r="CB86" s="53">
        <v>8</v>
      </c>
      <c r="CC86" s="53">
        <v>8</v>
      </c>
      <c r="CD86" s="53"/>
      <c r="CE86" s="53">
        <v>4</v>
      </c>
      <c r="CF86" s="53"/>
      <c r="CG86" s="53"/>
      <c r="CH86" s="53"/>
      <c r="CI86" s="53">
        <v>10</v>
      </c>
      <c r="CJ86" s="53"/>
      <c r="CK86" s="53">
        <v>5</v>
      </c>
      <c r="CL86" s="53">
        <v>9</v>
      </c>
      <c r="CM86" s="53">
        <v>9</v>
      </c>
      <c r="CN86" s="53"/>
      <c r="CO86" s="53">
        <v>9</v>
      </c>
      <c r="CP86" s="53"/>
      <c r="CQ86" s="53"/>
      <c r="CR86" s="53"/>
      <c r="CS86" s="53"/>
      <c r="CT86" s="53">
        <v>10</v>
      </c>
      <c r="CU86" s="53">
        <v>6</v>
      </c>
      <c r="CV86" s="53">
        <v>7</v>
      </c>
      <c r="CW86" s="53"/>
      <c r="CX86" s="53"/>
      <c r="CY86" s="53"/>
      <c r="CZ86" s="53"/>
      <c r="DA86" s="53">
        <v>10</v>
      </c>
      <c r="DB86" s="60">
        <v>853.57999999999993</v>
      </c>
      <c r="DC86" s="60">
        <v>244</v>
      </c>
      <c r="DD86" s="61">
        <v>32</v>
      </c>
      <c r="DE86" s="60">
        <f>IF(DD86 &gt; 0,DC86/DD86,0)</f>
        <v>7.625</v>
      </c>
      <c r="DF86" s="52">
        <f>MIN($H86:DA86)</f>
        <v>4</v>
      </c>
      <c r="DG86" s="1">
        <v>75</v>
      </c>
    </row>
    <row r="87" spans="1:111">
      <c r="A87" s="49">
        <v>76</v>
      </c>
      <c r="B87" s="50" t="s">
        <v>372</v>
      </c>
      <c r="C87" s="51" t="s">
        <v>51</v>
      </c>
      <c r="D87" s="51">
        <v>522937674</v>
      </c>
      <c r="E87" s="52" t="s">
        <v>155</v>
      </c>
      <c r="F87" s="52" t="s">
        <v>588</v>
      </c>
      <c r="G87" s="12">
        <f>MATCH(D87,Данные!$D:$D,0)</f>
        <v>66</v>
      </c>
      <c r="H87" s="53"/>
      <c r="I87" s="53">
        <v>9</v>
      </c>
      <c r="J87" s="53">
        <v>8</v>
      </c>
      <c r="K87" s="53"/>
      <c r="L87" s="53"/>
      <c r="M87" s="53"/>
      <c r="N87" s="53"/>
      <c r="O87" s="53"/>
      <c r="P87" s="53">
        <v>6</v>
      </c>
      <c r="Q87" s="53"/>
      <c r="R87" s="53"/>
      <c r="S87" s="53"/>
      <c r="T87" s="53"/>
      <c r="U87" s="53">
        <v>5</v>
      </c>
      <c r="V87" s="53"/>
      <c r="W87" s="53"/>
      <c r="X87" s="53"/>
      <c r="Y87" s="53">
        <v>7</v>
      </c>
      <c r="Z87" s="53">
        <v>8</v>
      </c>
      <c r="AA87" s="53">
        <v>8</v>
      </c>
      <c r="AB87" s="53"/>
      <c r="AC87" s="53"/>
      <c r="AD87" s="53"/>
      <c r="AE87" s="53"/>
      <c r="AF87" s="53"/>
      <c r="AG87" s="53"/>
      <c r="AH87" s="53"/>
      <c r="AI87" s="53">
        <v>8</v>
      </c>
      <c r="AJ87" s="53"/>
      <c r="AK87" s="53">
        <v>10</v>
      </c>
      <c r="AL87" s="53"/>
      <c r="AM87" s="53"/>
      <c r="AN87" s="53">
        <v>8</v>
      </c>
      <c r="AO87" s="53"/>
      <c r="AP87" s="53"/>
      <c r="AQ87" s="53"/>
      <c r="AR87" s="53"/>
      <c r="AS87" s="53"/>
      <c r="AT87" s="53">
        <v>7</v>
      </c>
      <c r="AU87" s="53"/>
      <c r="AV87" s="53">
        <v>7</v>
      </c>
      <c r="AW87" s="53">
        <v>8</v>
      </c>
      <c r="AX87" s="53"/>
      <c r="AY87" s="53">
        <v>8</v>
      </c>
      <c r="AZ87" s="53"/>
      <c r="BA87" s="53"/>
      <c r="BB87" s="53"/>
      <c r="BC87" s="53">
        <v>5</v>
      </c>
      <c r="BD87" s="53"/>
      <c r="BE87" s="53"/>
      <c r="BF87" s="53"/>
      <c r="BG87" s="53"/>
      <c r="BH87" s="53"/>
      <c r="BI87" s="53"/>
      <c r="BJ87" s="53">
        <v>4</v>
      </c>
      <c r="BK87" s="53"/>
      <c r="BL87" s="53"/>
      <c r="BM87" s="53">
        <v>7</v>
      </c>
      <c r="BN87" s="53"/>
      <c r="BO87" s="53">
        <v>6</v>
      </c>
      <c r="BP87" s="53"/>
      <c r="BQ87" s="53"/>
      <c r="BR87" s="53"/>
      <c r="BS87" s="53">
        <v>7</v>
      </c>
      <c r="BT87" s="53"/>
      <c r="BU87" s="53"/>
      <c r="BV87" s="53"/>
      <c r="BW87" s="53"/>
      <c r="BX87" s="53">
        <v>8</v>
      </c>
      <c r="BY87" s="53"/>
      <c r="BZ87" s="53">
        <v>5</v>
      </c>
      <c r="CA87" s="53"/>
      <c r="CB87" s="53">
        <v>6</v>
      </c>
      <c r="CC87" s="53">
        <v>7</v>
      </c>
      <c r="CD87" s="53"/>
      <c r="CE87" s="53">
        <v>9</v>
      </c>
      <c r="CF87" s="53"/>
      <c r="CG87" s="53"/>
      <c r="CH87" s="53"/>
      <c r="CI87" s="53">
        <v>10</v>
      </c>
      <c r="CJ87" s="53"/>
      <c r="CK87" s="53">
        <v>6</v>
      </c>
      <c r="CL87" s="53">
        <v>7</v>
      </c>
      <c r="CM87" s="53">
        <v>7</v>
      </c>
      <c r="CN87" s="53"/>
      <c r="CO87" s="53"/>
      <c r="CP87" s="53">
        <v>6</v>
      </c>
      <c r="CQ87" s="53"/>
      <c r="CR87" s="53"/>
      <c r="CS87" s="53"/>
      <c r="CT87" s="53">
        <v>8</v>
      </c>
      <c r="CU87" s="53">
        <v>6</v>
      </c>
      <c r="CV87" s="53"/>
      <c r="CW87" s="53">
        <v>8</v>
      </c>
      <c r="CX87" s="53"/>
      <c r="CY87" s="53"/>
      <c r="CZ87" s="53"/>
      <c r="DA87" s="53">
        <v>10</v>
      </c>
      <c r="DB87" s="60">
        <v>850.79</v>
      </c>
      <c r="DC87" s="60">
        <v>239</v>
      </c>
      <c r="DD87" s="61">
        <v>33</v>
      </c>
      <c r="DE87" s="60">
        <f>IF(DD87 &gt; 0,DC87/DD87,0)</f>
        <v>7.2424242424242422</v>
      </c>
      <c r="DF87" s="52">
        <f>MIN($H87:DA87)</f>
        <v>4</v>
      </c>
      <c r="DG87" s="1">
        <v>76</v>
      </c>
    </row>
    <row r="88" spans="1:111">
      <c r="A88" s="49">
        <v>77</v>
      </c>
      <c r="B88" s="50" t="s">
        <v>506</v>
      </c>
      <c r="C88" s="51" t="s">
        <v>58</v>
      </c>
      <c r="D88" s="51">
        <v>522939999</v>
      </c>
      <c r="E88" s="52" t="s">
        <v>155</v>
      </c>
      <c r="F88" s="52" t="s">
        <v>588</v>
      </c>
      <c r="G88" s="12">
        <f>MATCH(D88,Данные!$D:$D,0)</f>
        <v>115</v>
      </c>
      <c r="H88" s="53"/>
      <c r="I88" s="53">
        <v>5</v>
      </c>
      <c r="J88" s="53">
        <v>7</v>
      </c>
      <c r="K88" s="53"/>
      <c r="L88" s="53"/>
      <c r="M88" s="53"/>
      <c r="N88" s="53"/>
      <c r="O88" s="53"/>
      <c r="P88" s="53">
        <v>7</v>
      </c>
      <c r="Q88" s="53"/>
      <c r="R88" s="53"/>
      <c r="S88" s="53"/>
      <c r="T88" s="53"/>
      <c r="U88" s="53">
        <v>6</v>
      </c>
      <c r="V88" s="53"/>
      <c r="W88" s="53"/>
      <c r="X88" s="53"/>
      <c r="Y88" s="53">
        <v>8</v>
      </c>
      <c r="Z88" s="53">
        <v>10</v>
      </c>
      <c r="AA88" s="53">
        <v>7</v>
      </c>
      <c r="AB88" s="53"/>
      <c r="AC88" s="53"/>
      <c r="AD88" s="53"/>
      <c r="AE88" s="53"/>
      <c r="AF88" s="53"/>
      <c r="AG88" s="53"/>
      <c r="AH88" s="53"/>
      <c r="AI88" s="53">
        <v>8</v>
      </c>
      <c r="AJ88" s="53"/>
      <c r="AK88" s="53">
        <v>10</v>
      </c>
      <c r="AL88" s="53"/>
      <c r="AM88" s="53"/>
      <c r="AN88" s="53">
        <v>8</v>
      </c>
      <c r="AO88" s="53"/>
      <c r="AP88" s="53"/>
      <c r="AQ88" s="53"/>
      <c r="AR88" s="53"/>
      <c r="AS88" s="53"/>
      <c r="AT88" s="53">
        <v>8</v>
      </c>
      <c r="AU88" s="53"/>
      <c r="AV88" s="53">
        <v>8</v>
      </c>
      <c r="AW88" s="53">
        <v>7</v>
      </c>
      <c r="AX88" s="53"/>
      <c r="AY88" s="53">
        <v>9</v>
      </c>
      <c r="AZ88" s="53"/>
      <c r="BA88" s="53"/>
      <c r="BB88" s="53"/>
      <c r="BC88" s="53">
        <v>7</v>
      </c>
      <c r="BD88" s="53"/>
      <c r="BE88" s="53"/>
      <c r="BF88" s="53"/>
      <c r="BG88" s="53"/>
      <c r="BH88" s="53"/>
      <c r="BI88" s="53"/>
      <c r="BJ88" s="53">
        <v>5</v>
      </c>
      <c r="BK88" s="53"/>
      <c r="BL88" s="53"/>
      <c r="BM88" s="53">
        <v>8</v>
      </c>
      <c r="BN88" s="53"/>
      <c r="BO88" s="53">
        <v>8</v>
      </c>
      <c r="BP88" s="53"/>
      <c r="BQ88" s="53"/>
      <c r="BR88" s="53"/>
      <c r="BS88" s="53">
        <v>7</v>
      </c>
      <c r="BT88" s="53"/>
      <c r="BU88" s="53"/>
      <c r="BV88" s="53"/>
      <c r="BW88" s="53"/>
      <c r="BX88" s="53"/>
      <c r="BY88" s="53"/>
      <c r="BZ88" s="53">
        <v>7</v>
      </c>
      <c r="CA88" s="53"/>
      <c r="CB88" s="53">
        <v>6</v>
      </c>
      <c r="CC88" s="53">
        <v>7</v>
      </c>
      <c r="CD88" s="53"/>
      <c r="CE88" s="53">
        <v>6</v>
      </c>
      <c r="CF88" s="53"/>
      <c r="CG88" s="53"/>
      <c r="CH88" s="53"/>
      <c r="CI88" s="53">
        <v>10</v>
      </c>
      <c r="CJ88" s="53"/>
      <c r="CK88" s="53">
        <v>6</v>
      </c>
      <c r="CL88" s="53">
        <v>7</v>
      </c>
      <c r="CM88" s="53">
        <v>6</v>
      </c>
      <c r="CN88" s="53"/>
      <c r="CO88" s="53"/>
      <c r="CP88" s="53">
        <v>8</v>
      </c>
      <c r="CQ88" s="53"/>
      <c r="CR88" s="53"/>
      <c r="CS88" s="53"/>
      <c r="CT88" s="53">
        <v>7</v>
      </c>
      <c r="CU88" s="53">
        <v>6</v>
      </c>
      <c r="CV88" s="53"/>
      <c r="CW88" s="53">
        <v>8</v>
      </c>
      <c r="CX88" s="53"/>
      <c r="CY88" s="53"/>
      <c r="CZ88" s="53"/>
      <c r="DA88" s="53">
        <v>10</v>
      </c>
      <c r="DB88" s="60">
        <v>848.95999999999992</v>
      </c>
      <c r="DC88" s="60">
        <v>237</v>
      </c>
      <c r="DD88" s="61">
        <v>32</v>
      </c>
      <c r="DE88" s="60">
        <f>IF(DD88 &gt; 0,DC88/DD88,0)</f>
        <v>7.40625</v>
      </c>
      <c r="DF88" s="52">
        <f>MIN($H88:DA88)</f>
        <v>5</v>
      </c>
      <c r="DG88" s="1">
        <v>77</v>
      </c>
    </row>
    <row r="89" spans="1:111">
      <c r="A89" s="49">
        <v>78</v>
      </c>
      <c r="B89" s="50" t="s">
        <v>454</v>
      </c>
      <c r="C89" s="51" t="s">
        <v>79</v>
      </c>
      <c r="D89" s="51">
        <v>522957176</v>
      </c>
      <c r="E89" s="52" t="s">
        <v>196</v>
      </c>
      <c r="F89" s="52" t="s">
        <v>588</v>
      </c>
      <c r="G89" s="12">
        <f>MATCH(D89,Данные!$D:$D,0)</f>
        <v>94</v>
      </c>
      <c r="H89" s="53"/>
      <c r="I89" s="53">
        <v>10</v>
      </c>
      <c r="J89" s="53">
        <v>9</v>
      </c>
      <c r="K89" s="53"/>
      <c r="L89" s="53"/>
      <c r="M89" s="53"/>
      <c r="N89" s="53"/>
      <c r="O89" s="53"/>
      <c r="P89" s="53"/>
      <c r="Q89" s="53"/>
      <c r="R89" s="53">
        <v>6</v>
      </c>
      <c r="S89" s="53"/>
      <c r="T89" s="53"/>
      <c r="U89" s="53">
        <v>7</v>
      </c>
      <c r="V89" s="53"/>
      <c r="W89" s="53"/>
      <c r="X89" s="53"/>
      <c r="Y89" s="53">
        <v>10</v>
      </c>
      <c r="Z89" s="53">
        <v>4</v>
      </c>
      <c r="AA89" s="53">
        <v>7</v>
      </c>
      <c r="AB89" s="53"/>
      <c r="AC89" s="53"/>
      <c r="AD89" s="53"/>
      <c r="AE89" s="53"/>
      <c r="AF89" s="53"/>
      <c r="AG89" s="53"/>
      <c r="AH89" s="53"/>
      <c r="AI89" s="53"/>
      <c r="AJ89" s="53">
        <v>8</v>
      </c>
      <c r="AK89" s="53">
        <v>10</v>
      </c>
      <c r="AL89" s="53"/>
      <c r="AM89" s="53"/>
      <c r="AN89" s="53"/>
      <c r="AO89" s="53"/>
      <c r="AP89" s="53">
        <v>6</v>
      </c>
      <c r="AQ89" s="53"/>
      <c r="AR89" s="53"/>
      <c r="AS89" s="53"/>
      <c r="AT89" s="53">
        <v>8</v>
      </c>
      <c r="AU89" s="53"/>
      <c r="AV89" s="53">
        <v>9</v>
      </c>
      <c r="AW89" s="53">
        <v>6</v>
      </c>
      <c r="AX89" s="53"/>
      <c r="AY89" s="53">
        <v>7</v>
      </c>
      <c r="AZ89" s="53"/>
      <c r="BA89" s="53"/>
      <c r="BB89" s="53"/>
      <c r="BC89" s="53"/>
      <c r="BD89" s="53"/>
      <c r="BE89" s="53">
        <v>5</v>
      </c>
      <c r="BF89" s="53"/>
      <c r="BG89" s="53"/>
      <c r="BH89" s="53"/>
      <c r="BI89" s="53"/>
      <c r="BJ89" s="53">
        <v>7</v>
      </c>
      <c r="BK89" s="53"/>
      <c r="BL89" s="53"/>
      <c r="BM89" s="53">
        <v>10</v>
      </c>
      <c r="BN89" s="53"/>
      <c r="BO89" s="53">
        <v>9</v>
      </c>
      <c r="BP89" s="53"/>
      <c r="BQ89" s="53"/>
      <c r="BR89" s="53"/>
      <c r="BS89" s="53"/>
      <c r="BT89" s="53"/>
      <c r="BU89" s="53"/>
      <c r="BV89" s="53">
        <v>8</v>
      </c>
      <c r="BW89" s="53"/>
      <c r="BX89" s="53"/>
      <c r="BY89" s="53"/>
      <c r="BZ89" s="53">
        <v>9</v>
      </c>
      <c r="CA89" s="53"/>
      <c r="CB89" s="53">
        <v>7</v>
      </c>
      <c r="CC89" s="53">
        <v>9</v>
      </c>
      <c r="CD89" s="53"/>
      <c r="CE89" s="53">
        <v>8</v>
      </c>
      <c r="CF89" s="53"/>
      <c r="CG89" s="53"/>
      <c r="CH89" s="53"/>
      <c r="CI89" s="53">
        <v>10</v>
      </c>
      <c r="CJ89" s="53"/>
      <c r="CK89" s="53">
        <v>6</v>
      </c>
      <c r="CL89" s="53">
        <v>8</v>
      </c>
      <c r="CM89" s="53">
        <v>9</v>
      </c>
      <c r="CN89" s="53"/>
      <c r="CO89" s="53"/>
      <c r="CP89" s="53"/>
      <c r="CQ89" s="53">
        <v>6</v>
      </c>
      <c r="CR89" s="53"/>
      <c r="CS89" s="53"/>
      <c r="CT89" s="53">
        <v>9</v>
      </c>
      <c r="CU89" s="53">
        <v>6</v>
      </c>
      <c r="CV89" s="53"/>
      <c r="CW89" s="53"/>
      <c r="CX89" s="53">
        <v>7</v>
      </c>
      <c r="CY89" s="53"/>
      <c r="CZ89" s="53"/>
      <c r="DA89" s="53">
        <v>10</v>
      </c>
      <c r="DB89" s="60">
        <v>833.24</v>
      </c>
      <c r="DC89" s="60">
        <v>250</v>
      </c>
      <c r="DD89" s="61">
        <v>32</v>
      </c>
      <c r="DE89" s="60">
        <f>IF(DD89 &gt; 0,DC89/DD89,0)</f>
        <v>7.8125</v>
      </c>
      <c r="DF89" s="52">
        <f>MIN($H89:DA89)</f>
        <v>4</v>
      </c>
      <c r="DG89" s="1">
        <v>78</v>
      </c>
    </row>
    <row r="90" spans="1:111">
      <c r="A90" s="49">
        <v>79</v>
      </c>
      <c r="B90" s="50" t="s">
        <v>268</v>
      </c>
      <c r="C90" s="51" t="s">
        <v>149</v>
      </c>
      <c r="D90" s="51">
        <v>523012463</v>
      </c>
      <c r="E90" s="52" t="s">
        <v>191</v>
      </c>
      <c r="F90" s="52" t="s">
        <v>587</v>
      </c>
      <c r="G90" s="12">
        <f>MATCH(D90,Данные!$D:$D,0)</f>
        <v>31</v>
      </c>
      <c r="H90" s="53"/>
      <c r="I90" s="53">
        <v>9</v>
      </c>
      <c r="J90" s="53">
        <v>9</v>
      </c>
      <c r="K90" s="53"/>
      <c r="L90" s="53"/>
      <c r="M90" s="53"/>
      <c r="N90" s="53"/>
      <c r="O90" s="53"/>
      <c r="P90" s="53"/>
      <c r="Q90" s="53"/>
      <c r="R90" s="53"/>
      <c r="S90" s="53">
        <v>8</v>
      </c>
      <c r="T90" s="53"/>
      <c r="U90" s="53">
        <v>7</v>
      </c>
      <c r="V90" s="53"/>
      <c r="W90" s="53"/>
      <c r="X90" s="53"/>
      <c r="Y90" s="53">
        <v>7</v>
      </c>
      <c r="Z90" s="53">
        <v>4</v>
      </c>
      <c r="AA90" s="53">
        <v>7</v>
      </c>
      <c r="AB90" s="53"/>
      <c r="AC90" s="53"/>
      <c r="AD90" s="53"/>
      <c r="AE90" s="53"/>
      <c r="AF90" s="53"/>
      <c r="AG90" s="53"/>
      <c r="AH90" s="53"/>
      <c r="AI90" s="53"/>
      <c r="AJ90" s="53"/>
      <c r="AK90" s="53">
        <v>10</v>
      </c>
      <c r="AL90" s="53"/>
      <c r="AM90" s="53"/>
      <c r="AN90" s="53"/>
      <c r="AO90" s="53"/>
      <c r="AP90" s="53"/>
      <c r="AQ90" s="53">
        <v>7</v>
      </c>
      <c r="AR90" s="53"/>
      <c r="AS90" s="53">
        <v>8</v>
      </c>
      <c r="AT90" s="53">
        <v>8</v>
      </c>
      <c r="AU90" s="53"/>
      <c r="AV90" s="53">
        <v>7</v>
      </c>
      <c r="AW90" s="53">
        <v>6</v>
      </c>
      <c r="AX90" s="53"/>
      <c r="AY90" s="53">
        <v>7</v>
      </c>
      <c r="AZ90" s="53"/>
      <c r="BA90" s="53"/>
      <c r="BB90" s="53"/>
      <c r="BC90" s="53"/>
      <c r="BD90" s="53"/>
      <c r="BE90" s="53"/>
      <c r="BF90" s="53">
        <v>8</v>
      </c>
      <c r="BG90" s="53"/>
      <c r="BH90" s="53"/>
      <c r="BI90" s="53"/>
      <c r="BJ90" s="53">
        <v>8</v>
      </c>
      <c r="BK90" s="53"/>
      <c r="BL90" s="53"/>
      <c r="BM90" s="53">
        <v>7</v>
      </c>
      <c r="BN90" s="53"/>
      <c r="BO90" s="53">
        <v>5</v>
      </c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>
        <v>8</v>
      </c>
      <c r="CA90" s="53"/>
      <c r="CB90" s="53">
        <v>5</v>
      </c>
      <c r="CC90" s="53">
        <v>8</v>
      </c>
      <c r="CD90" s="53"/>
      <c r="CE90" s="53">
        <v>4</v>
      </c>
      <c r="CF90" s="53"/>
      <c r="CG90" s="53"/>
      <c r="CH90" s="53">
        <v>7</v>
      </c>
      <c r="CI90" s="53">
        <v>10</v>
      </c>
      <c r="CJ90" s="53"/>
      <c r="CK90" s="53">
        <v>8</v>
      </c>
      <c r="CL90" s="53">
        <v>7</v>
      </c>
      <c r="CM90" s="53">
        <v>6</v>
      </c>
      <c r="CN90" s="53"/>
      <c r="CO90" s="53"/>
      <c r="CP90" s="53"/>
      <c r="CQ90" s="53"/>
      <c r="CR90" s="53">
        <v>6</v>
      </c>
      <c r="CS90" s="53"/>
      <c r="CT90" s="53">
        <v>7</v>
      </c>
      <c r="CU90" s="53">
        <v>6</v>
      </c>
      <c r="CV90" s="53"/>
      <c r="CW90" s="53"/>
      <c r="CX90" s="53"/>
      <c r="CY90" s="53">
        <v>6</v>
      </c>
      <c r="CZ90" s="53"/>
      <c r="DA90" s="53">
        <v>10</v>
      </c>
      <c r="DB90" s="60">
        <v>823.64</v>
      </c>
      <c r="DC90" s="60">
        <v>230</v>
      </c>
      <c r="DD90" s="61">
        <v>32</v>
      </c>
      <c r="DE90" s="60">
        <f>IF(DD90 &gt; 0,DC90/DD90,0)</f>
        <v>7.1875</v>
      </c>
      <c r="DF90" s="52">
        <f>MIN($H90:DA90)</f>
        <v>4</v>
      </c>
      <c r="DG90" s="1">
        <v>79</v>
      </c>
    </row>
    <row r="91" spans="1:111">
      <c r="A91" s="49">
        <v>80</v>
      </c>
      <c r="B91" s="50" t="s">
        <v>183</v>
      </c>
      <c r="C91" s="51" t="s">
        <v>107</v>
      </c>
      <c r="D91" s="51">
        <v>522974509</v>
      </c>
      <c r="E91" s="52" t="s">
        <v>164</v>
      </c>
      <c r="F91" s="52" t="s">
        <v>587</v>
      </c>
      <c r="G91" s="12">
        <f>MATCH(D91,Данные!$D:$D,0)</f>
        <v>8</v>
      </c>
      <c r="H91" s="53"/>
      <c r="I91" s="53">
        <v>9</v>
      </c>
      <c r="J91" s="53">
        <v>7</v>
      </c>
      <c r="K91" s="53"/>
      <c r="L91" s="53"/>
      <c r="M91" s="53"/>
      <c r="N91" s="53"/>
      <c r="O91" s="53"/>
      <c r="P91" s="53">
        <v>6</v>
      </c>
      <c r="Q91" s="53"/>
      <c r="R91" s="53"/>
      <c r="S91" s="53"/>
      <c r="T91" s="53"/>
      <c r="U91" s="53">
        <v>8</v>
      </c>
      <c r="V91" s="53"/>
      <c r="W91" s="53"/>
      <c r="X91" s="53"/>
      <c r="Y91" s="53">
        <v>8</v>
      </c>
      <c r="Z91" s="53">
        <v>8</v>
      </c>
      <c r="AA91" s="53">
        <v>7</v>
      </c>
      <c r="AB91" s="53"/>
      <c r="AC91" s="53"/>
      <c r="AD91" s="53"/>
      <c r="AE91" s="53">
        <v>9</v>
      </c>
      <c r="AF91" s="53"/>
      <c r="AG91" s="53"/>
      <c r="AH91" s="53"/>
      <c r="AI91" s="53"/>
      <c r="AJ91" s="53"/>
      <c r="AK91" s="53">
        <v>10</v>
      </c>
      <c r="AL91" s="53"/>
      <c r="AM91" s="53"/>
      <c r="AN91" s="53">
        <v>8</v>
      </c>
      <c r="AO91" s="53"/>
      <c r="AP91" s="53"/>
      <c r="AQ91" s="53"/>
      <c r="AR91" s="53"/>
      <c r="AS91" s="53"/>
      <c r="AT91" s="53">
        <v>6</v>
      </c>
      <c r="AU91" s="53"/>
      <c r="AV91" s="53">
        <v>7</v>
      </c>
      <c r="AW91" s="53">
        <v>7</v>
      </c>
      <c r="AX91" s="53"/>
      <c r="AY91" s="53">
        <v>9</v>
      </c>
      <c r="AZ91" s="53"/>
      <c r="BA91" s="53"/>
      <c r="BB91" s="53"/>
      <c r="BC91" s="53">
        <v>6</v>
      </c>
      <c r="BD91" s="53"/>
      <c r="BE91" s="53"/>
      <c r="BF91" s="53"/>
      <c r="BG91" s="53"/>
      <c r="BH91" s="53"/>
      <c r="BI91" s="53"/>
      <c r="BJ91" s="53">
        <v>7</v>
      </c>
      <c r="BK91" s="53"/>
      <c r="BL91" s="53"/>
      <c r="BM91" s="53">
        <v>8</v>
      </c>
      <c r="BN91" s="53"/>
      <c r="BO91" s="53">
        <v>6</v>
      </c>
      <c r="BP91" s="53"/>
      <c r="BQ91" s="53"/>
      <c r="BR91" s="53"/>
      <c r="BS91" s="53">
        <v>8</v>
      </c>
      <c r="BT91" s="53"/>
      <c r="BU91" s="53"/>
      <c r="BV91" s="53"/>
      <c r="BW91" s="53"/>
      <c r="BX91" s="53"/>
      <c r="BY91" s="53"/>
      <c r="BZ91" s="53">
        <v>7</v>
      </c>
      <c r="CA91" s="53"/>
      <c r="CB91" s="53">
        <v>8</v>
      </c>
      <c r="CC91" s="53">
        <v>8</v>
      </c>
      <c r="CD91" s="53"/>
      <c r="CE91" s="53">
        <v>8</v>
      </c>
      <c r="CF91" s="53"/>
      <c r="CG91" s="53"/>
      <c r="CH91" s="53"/>
      <c r="CI91" s="53">
        <v>10</v>
      </c>
      <c r="CJ91" s="53"/>
      <c r="CK91" s="53">
        <v>7</v>
      </c>
      <c r="CL91" s="53">
        <v>7</v>
      </c>
      <c r="CM91" s="53">
        <v>8</v>
      </c>
      <c r="CN91" s="53"/>
      <c r="CO91" s="53"/>
      <c r="CP91" s="53">
        <v>6</v>
      </c>
      <c r="CQ91" s="53"/>
      <c r="CR91" s="53"/>
      <c r="CS91" s="53"/>
      <c r="CT91" s="53">
        <v>7</v>
      </c>
      <c r="CU91" s="53">
        <v>8</v>
      </c>
      <c r="CV91" s="53"/>
      <c r="CW91" s="53">
        <v>5</v>
      </c>
      <c r="CX91" s="53"/>
      <c r="CY91" s="53"/>
      <c r="CZ91" s="53"/>
      <c r="DA91" s="53">
        <v>10</v>
      </c>
      <c r="DB91" s="60">
        <v>817.56999999999994</v>
      </c>
      <c r="DC91" s="60">
        <v>243</v>
      </c>
      <c r="DD91" s="61">
        <v>32</v>
      </c>
      <c r="DE91" s="60">
        <f>IF(DD91 &gt; 0,DC91/DD91,0)</f>
        <v>7.59375</v>
      </c>
      <c r="DF91" s="52">
        <f>MIN($H91:DA91)</f>
        <v>5</v>
      </c>
      <c r="DG91" s="1">
        <v>80</v>
      </c>
    </row>
    <row r="92" spans="1:111">
      <c r="A92" s="49">
        <v>81</v>
      </c>
      <c r="B92" s="50" t="s">
        <v>259</v>
      </c>
      <c r="C92" s="51" t="s">
        <v>90</v>
      </c>
      <c r="D92" s="51">
        <v>522959476</v>
      </c>
      <c r="E92" s="52" t="s">
        <v>240</v>
      </c>
      <c r="F92" s="52" t="s">
        <v>588</v>
      </c>
      <c r="G92" s="12">
        <f>MATCH(D92,Данные!$D:$D,0)</f>
        <v>28</v>
      </c>
      <c r="H92" s="53"/>
      <c r="I92" s="53">
        <v>9</v>
      </c>
      <c r="J92" s="53">
        <v>5</v>
      </c>
      <c r="K92" s="53"/>
      <c r="L92" s="53"/>
      <c r="M92" s="53"/>
      <c r="N92" s="53"/>
      <c r="O92" s="53"/>
      <c r="P92" s="53"/>
      <c r="Q92" s="53"/>
      <c r="R92" s="53"/>
      <c r="S92" s="53">
        <v>7</v>
      </c>
      <c r="T92" s="53"/>
      <c r="U92" s="53">
        <v>9</v>
      </c>
      <c r="V92" s="53"/>
      <c r="W92" s="53"/>
      <c r="X92" s="53"/>
      <c r="Y92" s="53">
        <v>8</v>
      </c>
      <c r="Z92" s="53">
        <v>4</v>
      </c>
      <c r="AA92" s="53">
        <v>8</v>
      </c>
      <c r="AB92" s="53"/>
      <c r="AC92" s="53"/>
      <c r="AD92" s="53"/>
      <c r="AE92" s="53"/>
      <c r="AF92" s="53"/>
      <c r="AG92" s="53"/>
      <c r="AH92" s="53"/>
      <c r="AI92" s="53"/>
      <c r="AJ92" s="53"/>
      <c r="AK92" s="53">
        <v>10</v>
      </c>
      <c r="AL92" s="53"/>
      <c r="AM92" s="53"/>
      <c r="AN92" s="53"/>
      <c r="AO92" s="53"/>
      <c r="AP92" s="53"/>
      <c r="AQ92" s="53">
        <v>7</v>
      </c>
      <c r="AR92" s="53"/>
      <c r="AS92" s="53">
        <v>8</v>
      </c>
      <c r="AT92" s="53">
        <v>7</v>
      </c>
      <c r="AU92" s="53"/>
      <c r="AV92" s="53">
        <v>6</v>
      </c>
      <c r="AW92" s="53">
        <v>8</v>
      </c>
      <c r="AX92" s="53"/>
      <c r="AY92" s="53">
        <v>7</v>
      </c>
      <c r="AZ92" s="53"/>
      <c r="BA92" s="53"/>
      <c r="BB92" s="53"/>
      <c r="BC92" s="53"/>
      <c r="BD92" s="53"/>
      <c r="BE92" s="53"/>
      <c r="BF92" s="53">
        <v>7</v>
      </c>
      <c r="BG92" s="53"/>
      <c r="BH92" s="53"/>
      <c r="BI92" s="53"/>
      <c r="BJ92" s="53">
        <v>7</v>
      </c>
      <c r="BK92" s="53"/>
      <c r="BL92" s="53"/>
      <c r="BM92" s="53">
        <v>7</v>
      </c>
      <c r="BN92" s="53"/>
      <c r="BO92" s="53">
        <v>8</v>
      </c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>
        <v>7</v>
      </c>
      <c r="CA92" s="53"/>
      <c r="CB92" s="53">
        <v>4</v>
      </c>
      <c r="CC92" s="53">
        <v>8</v>
      </c>
      <c r="CD92" s="53"/>
      <c r="CE92" s="53">
        <v>4</v>
      </c>
      <c r="CF92" s="53"/>
      <c r="CG92" s="53"/>
      <c r="CH92" s="53">
        <v>7</v>
      </c>
      <c r="CI92" s="53">
        <v>10</v>
      </c>
      <c r="CJ92" s="53"/>
      <c r="CK92" s="53">
        <v>6</v>
      </c>
      <c r="CL92" s="53">
        <v>7</v>
      </c>
      <c r="CM92" s="53">
        <v>5</v>
      </c>
      <c r="CN92" s="53"/>
      <c r="CO92" s="53"/>
      <c r="CP92" s="53"/>
      <c r="CQ92" s="53"/>
      <c r="CR92" s="53">
        <v>6</v>
      </c>
      <c r="CS92" s="53"/>
      <c r="CT92" s="53">
        <v>7</v>
      </c>
      <c r="CU92" s="53">
        <v>8</v>
      </c>
      <c r="CV92" s="53"/>
      <c r="CW92" s="53"/>
      <c r="CX92" s="53"/>
      <c r="CY92" s="53">
        <v>7</v>
      </c>
      <c r="CZ92" s="53"/>
      <c r="DA92" s="53">
        <v>10</v>
      </c>
      <c r="DB92" s="60">
        <v>812.36</v>
      </c>
      <c r="DC92" s="60">
        <v>228</v>
      </c>
      <c r="DD92" s="61">
        <v>32</v>
      </c>
      <c r="DE92" s="60">
        <f>IF(DD92 &gt; 0,DC92/DD92,0)</f>
        <v>7.125</v>
      </c>
      <c r="DF92" s="52">
        <f>MIN($H92:DA92)</f>
        <v>4</v>
      </c>
      <c r="DG92" s="1">
        <v>81</v>
      </c>
    </row>
    <row r="93" spans="1:111">
      <c r="A93" s="49">
        <v>82</v>
      </c>
      <c r="B93" s="50" t="s">
        <v>436</v>
      </c>
      <c r="C93" s="51" t="s">
        <v>87</v>
      </c>
      <c r="D93" s="51">
        <v>522958940</v>
      </c>
      <c r="E93" s="52" t="s">
        <v>191</v>
      </c>
      <c r="F93" s="52" t="s">
        <v>588</v>
      </c>
      <c r="G93" s="12">
        <f>MATCH(D93,Данные!$D:$D,0)</f>
        <v>86</v>
      </c>
      <c r="H93" s="53"/>
      <c r="I93" s="53">
        <v>9</v>
      </c>
      <c r="J93" s="53">
        <v>8</v>
      </c>
      <c r="K93" s="53"/>
      <c r="L93" s="53"/>
      <c r="M93" s="53"/>
      <c r="N93" s="53"/>
      <c r="O93" s="53">
        <v>6</v>
      </c>
      <c r="P93" s="53"/>
      <c r="Q93" s="53"/>
      <c r="R93" s="53"/>
      <c r="S93" s="53"/>
      <c r="T93" s="53"/>
      <c r="U93" s="53">
        <v>6</v>
      </c>
      <c r="V93" s="53"/>
      <c r="W93" s="53"/>
      <c r="X93" s="53"/>
      <c r="Y93" s="53">
        <v>8</v>
      </c>
      <c r="Z93" s="53">
        <v>10</v>
      </c>
      <c r="AA93" s="53">
        <v>7</v>
      </c>
      <c r="AB93" s="53"/>
      <c r="AC93" s="53"/>
      <c r="AD93" s="53">
        <v>7</v>
      </c>
      <c r="AE93" s="53"/>
      <c r="AF93" s="53"/>
      <c r="AG93" s="53"/>
      <c r="AH93" s="53"/>
      <c r="AI93" s="53"/>
      <c r="AJ93" s="53"/>
      <c r="AK93" s="53">
        <v>10</v>
      </c>
      <c r="AL93" s="53"/>
      <c r="AM93" s="53"/>
      <c r="AN93" s="53"/>
      <c r="AO93" s="53"/>
      <c r="AP93" s="53"/>
      <c r="AQ93" s="53"/>
      <c r="AR93" s="53">
        <v>8</v>
      </c>
      <c r="AS93" s="53"/>
      <c r="AT93" s="53">
        <v>6</v>
      </c>
      <c r="AU93" s="53"/>
      <c r="AV93" s="53">
        <v>6</v>
      </c>
      <c r="AW93" s="53">
        <v>5</v>
      </c>
      <c r="AX93" s="53"/>
      <c r="AY93" s="53">
        <v>7</v>
      </c>
      <c r="AZ93" s="53"/>
      <c r="BA93" s="53"/>
      <c r="BB93" s="53">
        <v>7</v>
      </c>
      <c r="BC93" s="53"/>
      <c r="BD93" s="53"/>
      <c r="BE93" s="53"/>
      <c r="BF93" s="53"/>
      <c r="BG93" s="53"/>
      <c r="BH93" s="53"/>
      <c r="BI93" s="53"/>
      <c r="BJ93" s="53">
        <v>6</v>
      </c>
      <c r="BK93" s="53"/>
      <c r="BL93" s="53"/>
      <c r="BM93" s="53">
        <v>7</v>
      </c>
      <c r="BN93" s="53"/>
      <c r="BO93" s="53">
        <v>6</v>
      </c>
      <c r="BP93" s="53">
        <v>7</v>
      </c>
      <c r="BQ93" s="53"/>
      <c r="BR93" s="53"/>
      <c r="BS93" s="53"/>
      <c r="BT93" s="53"/>
      <c r="BU93" s="53"/>
      <c r="BV93" s="53"/>
      <c r="BW93" s="53"/>
      <c r="BX93" s="53"/>
      <c r="BY93" s="53"/>
      <c r="BZ93" s="53">
        <v>4</v>
      </c>
      <c r="CA93" s="53"/>
      <c r="CB93" s="53">
        <v>6</v>
      </c>
      <c r="CC93" s="53">
        <v>6</v>
      </c>
      <c r="CD93" s="53"/>
      <c r="CE93" s="53">
        <v>4</v>
      </c>
      <c r="CF93" s="53"/>
      <c r="CG93" s="53"/>
      <c r="CH93" s="53"/>
      <c r="CI93" s="53">
        <v>10</v>
      </c>
      <c r="CJ93" s="53"/>
      <c r="CK93" s="53">
        <v>5</v>
      </c>
      <c r="CL93" s="53">
        <v>7</v>
      </c>
      <c r="CM93" s="53">
        <v>8</v>
      </c>
      <c r="CN93" s="53"/>
      <c r="CO93" s="53">
        <v>9</v>
      </c>
      <c r="CP93" s="53"/>
      <c r="CQ93" s="53"/>
      <c r="CR93" s="53"/>
      <c r="CS93" s="53"/>
      <c r="CT93" s="53">
        <v>10</v>
      </c>
      <c r="CU93" s="53">
        <v>7</v>
      </c>
      <c r="CV93" s="53">
        <v>7</v>
      </c>
      <c r="CW93" s="53"/>
      <c r="CX93" s="53"/>
      <c r="CY93" s="53"/>
      <c r="CZ93" s="53"/>
      <c r="DA93" s="53">
        <v>10</v>
      </c>
      <c r="DB93" s="60">
        <v>805.75</v>
      </c>
      <c r="DC93" s="60">
        <v>229</v>
      </c>
      <c r="DD93" s="61">
        <v>32</v>
      </c>
      <c r="DE93" s="60">
        <f>IF(DD93 &gt; 0,DC93/DD93,0)</f>
        <v>7.15625</v>
      </c>
      <c r="DF93" s="52">
        <f>MIN($H93:DA93)</f>
        <v>4</v>
      </c>
      <c r="DG93" s="1">
        <v>82</v>
      </c>
    </row>
    <row r="94" spans="1:111">
      <c r="A94" s="49">
        <v>83</v>
      </c>
      <c r="B94" s="50" t="s">
        <v>206</v>
      </c>
      <c r="C94" s="51" t="s">
        <v>101</v>
      </c>
      <c r="D94" s="51">
        <v>522962943</v>
      </c>
      <c r="E94" s="52" t="s">
        <v>191</v>
      </c>
      <c r="F94" s="52" t="s">
        <v>588</v>
      </c>
      <c r="G94" s="12">
        <f>MATCH(D94,Данные!$D:$D,0)</f>
        <v>14</v>
      </c>
      <c r="H94" s="53"/>
      <c r="I94" s="53">
        <v>9</v>
      </c>
      <c r="J94" s="53">
        <v>8</v>
      </c>
      <c r="K94" s="53"/>
      <c r="L94" s="53"/>
      <c r="M94" s="53"/>
      <c r="N94" s="53"/>
      <c r="O94" s="53">
        <v>4</v>
      </c>
      <c r="P94" s="53"/>
      <c r="Q94" s="53"/>
      <c r="R94" s="53"/>
      <c r="S94" s="53"/>
      <c r="T94" s="53"/>
      <c r="U94" s="53">
        <v>8</v>
      </c>
      <c r="V94" s="53"/>
      <c r="W94" s="53"/>
      <c r="X94" s="53"/>
      <c r="Y94" s="53">
        <v>8</v>
      </c>
      <c r="Z94" s="53">
        <v>7</v>
      </c>
      <c r="AA94" s="53">
        <v>7</v>
      </c>
      <c r="AB94" s="53"/>
      <c r="AC94" s="53"/>
      <c r="AD94" s="53">
        <v>6</v>
      </c>
      <c r="AE94" s="53"/>
      <c r="AF94" s="53"/>
      <c r="AG94" s="53"/>
      <c r="AH94" s="53"/>
      <c r="AI94" s="53"/>
      <c r="AJ94" s="53"/>
      <c r="AK94" s="53">
        <v>10</v>
      </c>
      <c r="AL94" s="53"/>
      <c r="AM94" s="53"/>
      <c r="AN94" s="53"/>
      <c r="AO94" s="53"/>
      <c r="AP94" s="53"/>
      <c r="AQ94" s="53"/>
      <c r="AR94" s="53">
        <v>7</v>
      </c>
      <c r="AS94" s="53"/>
      <c r="AT94" s="53">
        <v>6</v>
      </c>
      <c r="AU94" s="53"/>
      <c r="AV94" s="53">
        <v>8</v>
      </c>
      <c r="AW94" s="53">
        <v>6</v>
      </c>
      <c r="AX94" s="53"/>
      <c r="AY94" s="53">
        <v>7</v>
      </c>
      <c r="AZ94" s="53"/>
      <c r="BA94" s="53"/>
      <c r="BB94" s="53">
        <v>6</v>
      </c>
      <c r="BC94" s="53"/>
      <c r="BD94" s="53"/>
      <c r="BE94" s="53"/>
      <c r="BF94" s="53"/>
      <c r="BG94" s="53"/>
      <c r="BH94" s="53"/>
      <c r="BI94" s="53"/>
      <c r="BJ94" s="53">
        <v>8</v>
      </c>
      <c r="BK94" s="53"/>
      <c r="BL94" s="53"/>
      <c r="BM94" s="53">
        <v>9</v>
      </c>
      <c r="BN94" s="53"/>
      <c r="BO94" s="53">
        <v>8</v>
      </c>
      <c r="BP94" s="53">
        <v>6</v>
      </c>
      <c r="BQ94" s="53"/>
      <c r="BR94" s="53"/>
      <c r="BS94" s="53"/>
      <c r="BT94" s="53"/>
      <c r="BU94" s="53"/>
      <c r="BV94" s="53"/>
      <c r="BW94" s="53"/>
      <c r="BX94" s="53"/>
      <c r="BY94" s="53"/>
      <c r="BZ94" s="53">
        <v>5</v>
      </c>
      <c r="CA94" s="53"/>
      <c r="CB94" s="53">
        <v>5</v>
      </c>
      <c r="CC94" s="53">
        <v>6</v>
      </c>
      <c r="CD94" s="53"/>
      <c r="CE94" s="53">
        <v>4</v>
      </c>
      <c r="CF94" s="53"/>
      <c r="CG94" s="53"/>
      <c r="CH94" s="53"/>
      <c r="CI94" s="53">
        <v>10</v>
      </c>
      <c r="CJ94" s="53"/>
      <c r="CK94" s="53">
        <v>7</v>
      </c>
      <c r="CL94" s="53">
        <v>9</v>
      </c>
      <c r="CM94" s="53">
        <v>9</v>
      </c>
      <c r="CN94" s="53"/>
      <c r="CO94" s="53">
        <v>8</v>
      </c>
      <c r="CP94" s="53"/>
      <c r="CQ94" s="53"/>
      <c r="CR94" s="53"/>
      <c r="CS94" s="53"/>
      <c r="CT94" s="53">
        <v>10</v>
      </c>
      <c r="CU94" s="53">
        <v>8</v>
      </c>
      <c r="CV94" s="53">
        <v>8</v>
      </c>
      <c r="CW94" s="53"/>
      <c r="CX94" s="53"/>
      <c r="CY94" s="53"/>
      <c r="CZ94" s="53"/>
      <c r="DA94" s="53">
        <v>10</v>
      </c>
      <c r="DB94" s="60">
        <v>804.21</v>
      </c>
      <c r="DC94" s="60">
        <v>237</v>
      </c>
      <c r="DD94" s="61">
        <v>32</v>
      </c>
      <c r="DE94" s="60">
        <f>IF(DD94 &gt; 0,DC94/DD94,0)</f>
        <v>7.40625</v>
      </c>
      <c r="DF94" s="52">
        <f>MIN($H94:DA94)</f>
        <v>4</v>
      </c>
      <c r="DG94" s="1">
        <v>83</v>
      </c>
    </row>
    <row r="95" spans="1:111">
      <c r="A95" s="49">
        <v>84</v>
      </c>
      <c r="B95" s="50" t="s">
        <v>364</v>
      </c>
      <c r="C95" s="51" t="s">
        <v>53</v>
      </c>
      <c r="D95" s="51">
        <v>522938229</v>
      </c>
      <c r="E95" s="52" t="s">
        <v>155</v>
      </c>
      <c r="F95" s="52" t="s">
        <v>588</v>
      </c>
      <c r="G95" s="12">
        <f>MATCH(D95,Данные!$D:$D,0)</f>
        <v>63</v>
      </c>
      <c r="H95" s="53"/>
      <c r="I95" s="53">
        <v>9</v>
      </c>
      <c r="J95" s="53">
        <v>7</v>
      </c>
      <c r="K95" s="53"/>
      <c r="L95" s="53"/>
      <c r="M95" s="53"/>
      <c r="N95" s="53"/>
      <c r="O95" s="53"/>
      <c r="P95" s="53">
        <v>6</v>
      </c>
      <c r="Q95" s="53"/>
      <c r="R95" s="53"/>
      <c r="S95" s="53"/>
      <c r="T95" s="53"/>
      <c r="U95" s="53">
        <v>9</v>
      </c>
      <c r="V95" s="53"/>
      <c r="W95" s="53"/>
      <c r="X95" s="53"/>
      <c r="Y95" s="53">
        <v>7</v>
      </c>
      <c r="Z95" s="53">
        <v>9</v>
      </c>
      <c r="AA95" s="53">
        <v>9</v>
      </c>
      <c r="AB95" s="53"/>
      <c r="AC95" s="53"/>
      <c r="AD95" s="53"/>
      <c r="AE95" s="53"/>
      <c r="AF95" s="53"/>
      <c r="AG95" s="53"/>
      <c r="AH95" s="53"/>
      <c r="AI95" s="53">
        <v>8</v>
      </c>
      <c r="AJ95" s="53"/>
      <c r="AK95" s="53">
        <v>10</v>
      </c>
      <c r="AL95" s="53"/>
      <c r="AM95" s="53"/>
      <c r="AN95" s="53">
        <v>8</v>
      </c>
      <c r="AO95" s="53"/>
      <c r="AP95" s="53"/>
      <c r="AQ95" s="53"/>
      <c r="AR95" s="53"/>
      <c r="AS95" s="53"/>
      <c r="AT95" s="53">
        <v>7</v>
      </c>
      <c r="AU95" s="53"/>
      <c r="AV95" s="53">
        <v>7</v>
      </c>
      <c r="AW95" s="53">
        <v>7</v>
      </c>
      <c r="AX95" s="53"/>
      <c r="AY95" s="53">
        <v>8</v>
      </c>
      <c r="AZ95" s="53"/>
      <c r="BA95" s="53"/>
      <c r="BB95" s="53"/>
      <c r="BC95" s="53">
        <v>5</v>
      </c>
      <c r="BD95" s="53"/>
      <c r="BE95" s="53"/>
      <c r="BF95" s="53"/>
      <c r="BG95" s="53"/>
      <c r="BH95" s="53"/>
      <c r="BI95" s="53"/>
      <c r="BJ95" s="53">
        <v>9</v>
      </c>
      <c r="BK95" s="53"/>
      <c r="BL95" s="53"/>
      <c r="BM95" s="53">
        <v>7</v>
      </c>
      <c r="BN95" s="53"/>
      <c r="BO95" s="53">
        <v>8</v>
      </c>
      <c r="BP95" s="53"/>
      <c r="BQ95" s="53"/>
      <c r="BR95" s="53"/>
      <c r="BS95" s="53">
        <v>7</v>
      </c>
      <c r="BT95" s="53"/>
      <c r="BU95" s="53"/>
      <c r="BV95" s="53"/>
      <c r="BW95" s="53"/>
      <c r="BX95" s="53"/>
      <c r="BY95" s="53"/>
      <c r="BZ95" s="53">
        <v>10</v>
      </c>
      <c r="CA95" s="53"/>
      <c r="CB95" s="53">
        <v>8</v>
      </c>
      <c r="CC95" s="53">
        <v>8</v>
      </c>
      <c r="CD95" s="53"/>
      <c r="CE95" s="53">
        <v>9</v>
      </c>
      <c r="CF95" s="53"/>
      <c r="CG95" s="53"/>
      <c r="CH95" s="53"/>
      <c r="CI95" s="53">
        <v>10</v>
      </c>
      <c r="CJ95" s="53"/>
      <c r="CK95" s="53">
        <v>6</v>
      </c>
      <c r="CL95" s="53">
        <v>8</v>
      </c>
      <c r="CM95" s="53">
        <v>6</v>
      </c>
      <c r="CN95" s="53"/>
      <c r="CO95" s="53"/>
      <c r="CP95" s="53">
        <v>4</v>
      </c>
      <c r="CQ95" s="53"/>
      <c r="CR95" s="53"/>
      <c r="CS95" s="53"/>
      <c r="CT95" s="53">
        <v>6</v>
      </c>
      <c r="CU95" s="53">
        <v>8</v>
      </c>
      <c r="CV95" s="53"/>
      <c r="CW95" s="53">
        <v>4</v>
      </c>
      <c r="CX95" s="53"/>
      <c r="CY95" s="53"/>
      <c r="CZ95" s="53"/>
      <c r="DA95" s="53">
        <v>10</v>
      </c>
      <c r="DB95" s="60">
        <v>798.63</v>
      </c>
      <c r="DC95" s="60">
        <v>244</v>
      </c>
      <c r="DD95" s="61">
        <v>32</v>
      </c>
      <c r="DE95" s="60">
        <f>IF(DD95 &gt; 0,DC95/DD95,0)</f>
        <v>7.625</v>
      </c>
      <c r="DF95" s="52">
        <f>MIN($H95:DA95)</f>
        <v>4</v>
      </c>
      <c r="DG95" s="1">
        <v>84</v>
      </c>
    </row>
    <row r="96" spans="1:111">
      <c r="A96" s="49">
        <v>85</v>
      </c>
      <c r="B96" s="50" t="s">
        <v>168</v>
      </c>
      <c r="C96" s="51" t="s">
        <v>112</v>
      </c>
      <c r="D96" s="51">
        <v>522975722</v>
      </c>
      <c r="E96" s="52" t="s">
        <v>164</v>
      </c>
      <c r="F96" s="52" t="s">
        <v>587</v>
      </c>
      <c r="G96" s="12">
        <f>MATCH(D96,Данные!$D:$D,0)</f>
        <v>4</v>
      </c>
      <c r="H96" s="53"/>
      <c r="I96" s="53">
        <v>9</v>
      </c>
      <c r="J96" s="53">
        <v>6</v>
      </c>
      <c r="K96" s="53"/>
      <c r="L96" s="53"/>
      <c r="M96" s="53"/>
      <c r="N96" s="53"/>
      <c r="O96" s="53"/>
      <c r="P96" s="53">
        <v>8</v>
      </c>
      <c r="Q96" s="53"/>
      <c r="R96" s="53"/>
      <c r="S96" s="53"/>
      <c r="T96" s="53"/>
      <c r="U96" s="53">
        <v>5</v>
      </c>
      <c r="V96" s="53"/>
      <c r="W96" s="53"/>
      <c r="X96" s="53"/>
      <c r="Y96" s="53">
        <v>7</v>
      </c>
      <c r="Z96" s="53">
        <v>10</v>
      </c>
      <c r="AA96" s="53">
        <v>5</v>
      </c>
      <c r="AB96" s="53"/>
      <c r="AC96" s="53"/>
      <c r="AD96" s="53"/>
      <c r="AE96" s="53">
        <v>9</v>
      </c>
      <c r="AF96" s="53"/>
      <c r="AG96" s="53"/>
      <c r="AH96" s="53"/>
      <c r="AI96" s="53"/>
      <c r="AJ96" s="53"/>
      <c r="AK96" s="53">
        <v>10</v>
      </c>
      <c r="AL96" s="53"/>
      <c r="AM96" s="53"/>
      <c r="AN96" s="53">
        <v>9</v>
      </c>
      <c r="AO96" s="53"/>
      <c r="AP96" s="53"/>
      <c r="AQ96" s="53"/>
      <c r="AR96" s="53"/>
      <c r="AS96" s="53"/>
      <c r="AT96" s="53">
        <v>7</v>
      </c>
      <c r="AU96" s="53"/>
      <c r="AV96" s="53">
        <v>8</v>
      </c>
      <c r="AW96" s="53">
        <v>6</v>
      </c>
      <c r="AX96" s="53"/>
      <c r="AY96" s="53">
        <v>9</v>
      </c>
      <c r="AZ96" s="53"/>
      <c r="BA96" s="53"/>
      <c r="BB96" s="53"/>
      <c r="BC96" s="53">
        <v>7</v>
      </c>
      <c r="BD96" s="53"/>
      <c r="BE96" s="53"/>
      <c r="BF96" s="53"/>
      <c r="BG96" s="53"/>
      <c r="BH96" s="53"/>
      <c r="BI96" s="53"/>
      <c r="BJ96" s="53">
        <v>5</v>
      </c>
      <c r="BK96" s="53"/>
      <c r="BL96" s="53"/>
      <c r="BM96" s="53">
        <v>6</v>
      </c>
      <c r="BN96" s="53"/>
      <c r="BO96" s="53">
        <v>8</v>
      </c>
      <c r="BP96" s="53"/>
      <c r="BQ96" s="53"/>
      <c r="BR96" s="53"/>
      <c r="BS96" s="53">
        <v>6</v>
      </c>
      <c r="BT96" s="53"/>
      <c r="BU96" s="53"/>
      <c r="BV96" s="53"/>
      <c r="BW96" s="53"/>
      <c r="BX96" s="53"/>
      <c r="BY96" s="53"/>
      <c r="BZ96" s="53">
        <v>9</v>
      </c>
      <c r="CA96" s="53"/>
      <c r="CB96" s="53">
        <v>7</v>
      </c>
      <c r="CC96" s="53">
        <v>7</v>
      </c>
      <c r="CD96" s="53"/>
      <c r="CE96" s="53">
        <v>6</v>
      </c>
      <c r="CF96" s="53"/>
      <c r="CG96" s="53"/>
      <c r="CH96" s="53"/>
      <c r="CI96" s="53">
        <v>10</v>
      </c>
      <c r="CJ96" s="53"/>
      <c r="CK96" s="53">
        <v>4</v>
      </c>
      <c r="CL96" s="53">
        <v>7</v>
      </c>
      <c r="CM96" s="53">
        <v>5</v>
      </c>
      <c r="CN96" s="53"/>
      <c r="CO96" s="53"/>
      <c r="CP96" s="53">
        <v>7</v>
      </c>
      <c r="CQ96" s="53"/>
      <c r="CR96" s="53"/>
      <c r="CS96" s="53"/>
      <c r="CT96" s="53">
        <v>7</v>
      </c>
      <c r="CU96" s="53">
        <v>5</v>
      </c>
      <c r="CV96" s="53"/>
      <c r="CW96" s="53">
        <v>4</v>
      </c>
      <c r="CX96" s="53"/>
      <c r="CY96" s="53"/>
      <c r="CZ96" s="53"/>
      <c r="DA96" s="53">
        <v>10</v>
      </c>
      <c r="DB96" s="60">
        <v>798.36</v>
      </c>
      <c r="DC96" s="60">
        <v>228</v>
      </c>
      <c r="DD96" s="61">
        <v>32</v>
      </c>
      <c r="DE96" s="60">
        <f>IF(DD96 &gt; 0,DC96/DD96,0)</f>
        <v>7.125</v>
      </c>
      <c r="DF96" s="52">
        <f>MIN($H96:DA96)</f>
        <v>4</v>
      </c>
      <c r="DG96" s="1">
        <v>85</v>
      </c>
    </row>
    <row r="97" spans="1:111">
      <c r="A97" s="49">
        <v>86</v>
      </c>
      <c r="B97" s="50" t="s">
        <v>523</v>
      </c>
      <c r="C97" s="51" t="s">
        <v>115</v>
      </c>
      <c r="D97" s="51">
        <v>522984836</v>
      </c>
      <c r="E97" s="52" t="s">
        <v>155</v>
      </c>
      <c r="F97" s="52" t="s">
        <v>587</v>
      </c>
      <c r="G97" s="12">
        <f>MATCH(D97,Данные!$D:$D,0)</f>
        <v>121</v>
      </c>
      <c r="H97" s="53"/>
      <c r="I97" s="53">
        <v>10</v>
      </c>
      <c r="J97" s="53">
        <v>7</v>
      </c>
      <c r="K97" s="53"/>
      <c r="L97" s="53"/>
      <c r="M97" s="53"/>
      <c r="N97" s="53"/>
      <c r="O97" s="53"/>
      <c r="P97" s="53">
        <v>6</v>
      </c>
      <c r="Q97" s="53"/>
      <c r="R97" s="53"/>
      <c r="S97" s="53"/>
      <c r="T97" s="53"/>
      <c r="U97" s="53">
        <v>8</v>
      </c>
      <c r="V97" s="53"/>
      <c r="W97" s="53"/>
      <c r="X97" s="53"/>
      <c r="Y97" s="53">
        <v>6</v>
      </c>
      <c r="Z97" s="53">
        <v>9</v>
      </c>
      <c r="AA97" s="53">
        <v>7</v>
      </c>
      <c r="AB97" s="53"/>
      <c r="AC97" s="53"/>
      <c r="AD97" s="53"/>
      <c r="AE97" s="53">
        <v>8</v>
      </c>
      <c r="AF97" s="53"/>
      <c r="AG97" s="53"/>
      <c r="AH97" s="53"/>
      <c r="AI97" s="53"/>
      <c r="AJ97" s="53"/>
      <c r="AK97" s="53">
        <v>10</v>
      </c>
      <c r="AL97" s="53"/>
      <c r="AM97" s="53"/>
      <c r="AN97" s="53">
        <v>7</v>
      </c>
      <c r="AO97" s="53"/>
      <c r="AP97" s="53"/>
      <c r="AQ97" s="53"/>
      <c r="AR97" s="53"/>
      <c r="AS97" s="53"/>
      <c r="AT97" s="53">
        <v>7</v>
      </c>
      <c r="AU97" s="53"/>
      <c r="AV97" s="53">
        <v>7</v>
      </c>
      <c r="AW97" s="53">
        <v>7</v>
      </c>
      <c r="AX97" s="53"/>
      <c r="AY97" s="53">
        <v>7</v>
      </c>
      <c r="AZ97" s="53"/>
      <c r="BA97" s="53"/>
      <c r="BB97" s="53"/>
      <c r="BC97" s="53">
        <v>6</v>
      </c>
      <c r="BD97" s="53"/>
      <c r="BE97" s="53"/>
      <c r="BF97" s="53"/>
      <c r="BG97" s="53"/>
      <c r="BH97" s="53"/>
      <c r="BI97" s="53"/>
      <c r="BJ97" s="53">
        <v>8</v>
      </c>
      <c r="BK97" s="53"/>
      <c r="BL97" s="53"/>
      <c r="BM97" s="53">
        <v>6</v>
      </c>
      <c r="BN97" s="53"/>
      <c r="BO97" s="53">
        <v>7</v>
      </c>
      <c r="BP97" s="53"/>
      <c r="BQ97" s="53"/>
      <c r="BR97" s="53"/>
      <c r="BS97" s="53">
        <v>7</v>
      </c>
      <c r="BT97" s="53"/>
      <c r="BU97" s="53"/>
      <c r="BV97" s="53"/>
      <c r="BW97" s="53"/>
      <c r="BX97" s="53"/>
      <c r="BY97" s="53"/>
      <c r="BZ97" s="53">
        <v>6</v>
      </c>
      <c r="CA97" s="53"/>
      <c r="CB97" s="53">
        <v>5</v>
      </c>
      <c r="CC97" s="53">
        <v>8</v>
      </c>
      <c r="CD97" s="53"/>
      <c r="CE97" s="53">
        <v>5</v>
      </c>
      <c r="CF97" s="53"/>
      <c r="CG97" s="53"/>
      <c r="CH97" s="53"/>
      <c r="CI97" s="53">
        <v>10</v>
      </c>
      <c r="CJ97" s="53"/>
      <c r="CK97" s="53">
        <v>6</v>
      </c>
      <c r="CL97" s="53">
        <v>7</v>
      </c>
      <c r="CM97" s="53">
        <v>6</v>
      </c>
      <c r="CN97" s="53"/>
      <c r="CO97" s="53"/>
      <c r="CP97" s="53">
        <v>8</v>
      </c>
      <c r="CQ97" s="53"/>
      <c r="CR97" s="53"/>
      <c r="CS97" s="53"/>
      <c r="CT97" s="53">
        <v>6</v>
      </c>
      <c r="CU97" s="53">
        <v>6</v>
      </c>
      <c r="CV97" s="53"/>
      <c r="CW97" s="53">
        <v>7</v>
      </c>
      <c r="CX97" s="53"/>
      <c r="CY97" s="53"/>
      <c r="CZ97" s="53"/>
      <c r="DA97" s="53">
        <v>10</v>
      </c>
      <c r="DB97" s="60">
        <v>790.18999999999994</v>
      </c>
      <c r="DC97" s="60">
        <v>230</v>
      </c>
      <c r="DD97" s="61">
        <v>32</v>
      </c>
      <c r="DE97" s="60">
        <f>IF(DD97 &gt; 0,DC97/DD97,0)</f>
        <v>7.1875</v>
      </c>
      <c r="DF97" s="52">
        <f>MIN($H97:DA97)</f>
        <v>5</v>
      </c>
      <c r="DG97" s="1">
        <v>86</v>
      </c>
    </row>
    <row r="98" spans="1:111">
      <c r="A98" s="49">
        <v>87</v>
      </c>
      <c r="B98" s="50" t="s">
        <v>389</v>
      </c>
      <c r="C98" s="51" t="s">
        <v>41</v>
      </c>
      <c r="D98" s="51">
        <v>522922143</v>
      </c>
      <c r="E98" s="52" t="s">
        <v>240</v>
      </c>
      <c r="F98" s="52" t="s">
        <v>588</v>
      </c>
      <c r="G98" s="12">
        <f>MATCH(D98,Данные!$D:$D,0)</f>
        <v>72</v>
      </c>
      <c r="H98" s="53"/>
      <c r="I98" s="53">
        <v>9</v>
      </c>
      <c r="J98" s="53">
        <v>9</v>
      </c>
      <c r="K98" s="53"/>
      <c r="L98" s="53"/>
      <c r="M98" s="53"/>
      <c r="N98" s="53"/>
      <c r="O98" s="53"/>
      <c r="P98" s="53"/>
      <c r="Q98" s="53"/>
      <c r="R98" s="53"/>
      <c r="S98" s="53">
        <v>10</v>
      </c>
      <c r="T98" s="53"/>
      <c r="U98" s="53">
        <v>9</v>
      </c>
      <c r="V98" s="53"/>
      <c r="W98" s="53"/>
      <c r="X98" s="53"/>
      <c r="Y98" s="53">
        <v>6</v>
      </c>
      <c r="Z98" s="53">
        <v>7</v>
      </c>
      <c r="AA98" s="53">
        <v>8</v>
      </c>
      <c r="AB98" s="53"/>
      <c r="AC98" s="53"/>
      <c r="AD98" s="53"/>
      <c r="AE98" s="53"/>
      <c r="AF98" s="53"/>
      <c r="AG98" s="53"/>
      <c r="AH98" s="53"/>
      <c r="AI98" s="53"/>
      <c r="AJ98" s="53"/>
      <c r="AK98" s="53">
        <v>10</v>
      </c>
      <c r="AL98" s="53"/>
      <c r="AM98" s="53"/>
      <c r="AN98" s="53"/>
      <c r="AO98" s="53"/>
      <c r="AP98" s="53"/>
      <c r="AQ98" s="53">
        <v>7</v>
      </c>
      <c r="AR98" s="53"/>
      <c r="AS98" s="53">
        <v>7</v>
      </c>
      <c r="AT98" s="53">
        <v>6</v>
      </c>
      <c r="AU98" s="53"/>
      <c r="AV98" s="53">
        <v>8</v>
      </c>
      <c r="AW98" s="53">
        <v>8</v>
      </c>
      <c r="AX98" s="53"/>
      <c r="AY98" s="53">
        <v>9</v>
      </c>
      <c r="AZ98" s="53"/>
      <c r="BA98" s="53"/>
      <c r="BB98" s="53"/>
      <c r="BC98" s="53"/>
      <c r="BD98" s="53"/>
      <c r="BE98" s="53"/>
      <c r="BF98" s="53">
        <v>8</v>
      </c>
      <c r="BG98" s="53"/>
      <c r="BH98" s="53"/>
      <c r="BI98" s="53"/>
      <c r="BJ98" s="53">
        <v>5</v>
      </c>
      <c r="BK98" s="53"/>
      <c r="BL98" s="53"/>
      <c r="BM98" s="53">
        <v>7</v>
      </c>
      <c r="BN98" s="53"/>
      <c r="BO98" s="53">
        <v>7</v>
      </c>
      <c r="BP98" s="53"/>
      <c r="BQ98" s="53"/>
      <c r="BR98" s="53"/>
      <c r="BS98" s="53"/>
      <c r="BT98" s="53"/>
      <c r="BU98" s="53"/>
      <c r="BV98" s="53"/>
      <c r="BW98" s="53">
        <v>6</v>
      </c>
      <c r="BX98" s="53"/>
      <c r="BY98" s="53"/>
      <c r="BZ98" s="53">
        <v>4</v>
      </c>
      <c r="CA98" s="53"/>
      <c r="CB98" s="53">
        <v>5</v>
      </c>
      <c r="CC98" s="53">
        <v>7</v>
      </c>
      <c r="CD98" s="53"/>
      <c r="CE98" s="53">
        <v>4</v>
      </c>
      <c r="CF98" s="53"/>
      <c r="CG98" s="53"/>
      <c r="CH98" s="53">
        <v>7</v>
      </c>
      <c r="CI98" s="53">
        <v>10</v>
      </c>
      <c r="CJ98" s="53"/>
      <c r="CK98" s="53">
        <v>4</v>
      </c>
      <c r="CL98" s="53">
        <v>4</v>
      </c>
      <c r="CM98" s="53">
        <v>4</v>
      </c>
      <c r="CN98" s="53"/>
      <c r="CO98" s="53"/>
      <c r="CP98" s="53"/>
      <c r="CQ98" s="53"/>
      <c r="CR98" s="53">
        <v>4</v>
      </c>
      <c r="CS98" s="53"/>
      <c r="CT98" s="53">
        <v>4</v>
      </c>
      <c r="CU98" s="53">
        <v>4</v>
      </c>
      <c r="CV98" s="53"/>
      <c r="CW98" s="53"/>
      <c r="CX98" s="53"/>
      <c r="CY98" s="53">
        <v>4</v>
      </c>
      <c r="CZ98" s="53"/>
      <c r="DA98" s="53">
        <v>10</v>
      </c>
      <c r="DB98" s="60">
        <v>790.07</v>
      </c>
      <c r="DC98" s="60">
        <v>221</v>
      </c>
      <c r="DD98" s="61">
        <v>33</v>
      </c>
      <c r="DE98" s="60">
        <f>IF(DD98 &gt; 0,DC98/DD98,0)</f>
        <v>6.6969696969696972</v>
      </c>
      <c r="DF98" s="52">
        <f>MIN($H98:DA98)</f>
        <v>4</v>
      </c>
      <c r="DG98" s="1">
        <v>87</v>
      </c>
    </row>
    <row r="99" spans="1:111">
      <c r="A99" s="49">
        <v>88</v>
      </c>
      <c r="B99" s="50" t="s">
        <v>527</v>
      </c>
      <c r="C99" s="51" t="s">
        <v>116</v>
      </c>
      <c r="D99" s="51">
        <v>522985075</v>
      </c>
      <c r="E99" s="52" t="s">
        <v>155</v>
      </c>
      <c r="F99" s="52" t="s">
        <v>587</v>
      </c>
      <c r="G99" s="12">
        <f>MATCH(D99,Данные!$D:$D,0)</f>
        <v>122</v>
      </c>
      <c r="H99" s="53"/>
      <c r="I99" s="53">
        <v>9</v>
      </c>
      <c r="J99" s="53">
        <v>7</v>
      </c>
      <c r="K99" s="53"/>
      <c r="L99" s="53"/>
      <c r="M99" s="53"/>
      <c r="N99" s="53"/>
      <c r="O99" s="53"/>
      <c r="P99" s="53">
        <v>7</v>
      </c>
      <c r="Q99" s="53"/>
      <c r="R99" s="53"/>
      <c r="S99" s="53"/>
      <c r="T99" s="53"/>
      <c r="U99" s="53">
        <v>5</v>
      </c>
      <c r="V99" s="53"/>
      <c r="W99" s="53"/>
      <c r="X99" s="53"/>
      <c r="Y99" s="53">
        <v>8</v>
      </c>
      <c r="Z99" s="53">
        <v>7</v>
      </c>
      <c r="AA99" s="53">
        <v>7</v>
      </c>
      <c r="AB99" s="53"/>
      <c r="AC99" s="53"/>
      <c r="AD99" s="53"/>
      <c r="AE99" s="53">
        <v>8</v>
      </c>
      <c r="AF99" s="53"/>
      <c r="AG99" s="53"/>
      <c r="AH99" s="53"/>
      <c r="AI99" s="53"/>
      <c r="AJ99" s="53"/>
      <c r="AK99" s="53">
        <v>10</v>
      </c>
      <c r="AL99" s="53"/>
      <c r="AM99" s="53"/>
      <c r="AN99" s="53">
        <v>7</v>
      </c>
      <c r="AO99" s="53"/>
      <c r="AP99" s="53"/>
      <c r="AQ99" s="53"/>
      <c r="AR99" s="53"/>
      <c r="AS99" s="53"/>
      <c r="AT99" s="53">
        <v>7</v>
      </c>
      <c r="AU99" s="53"/>
      <c r="AV99" s="53">
        <v>8</v>
      </c>
      <c r="AW99" s="53">
        <v>10</v>
      </c>
      <c r="AX99" s="53"/>
      <c r="AY99" s="53">
        <v>9</v>
      </c>
      <c r="AZ99" s="53"/>
      <c r="BA99" s="53"/>
      <c r="BB99" s="53"/>
      <c r="BC99" s="53">
        <v>5</v>
      </c>
      <c r="BD99" s="53"/>
      <c r="BE99" s="53"/>
      <c r="BF99" s="53"/>
      <c r="BG99" s="53"/>
      <c r="BH99" s="53"/>
      <c r="BI99" s="53"/>
      <c r="BJ99" s="53">
        <v>5</v>
      </c>
      <c r="BK99" s="53"/>
      <c r="BL99" s="53"/>
      <c r="BM99" s="53">
        <v>8</v>
      </c>
      <c r="BN99" s="53"/>
      <c r="BO99" s="53">
        <v>6</v>
      </c>
      <c r="BP99" s="53"/>
      <c r="BQ99" s="53"/>
      <c r="BR99" s="53"/>
      <c r="BS99" s="53">
        <v>7</v>
      </c>
      <c r="BT99" s="53"/>
      <c r="BU99" s="53"/>
      <c r="BV99" s="53"/>
      <c r="BW99" s="53"/>
      <c r="BX99" s="53"/>
      <c r="BY99" s="53"/>
      <c r="BZ99" s="53">
        <v>8</v>
      </c>
      <c r="CA99" s="53"/>
      <c r="CB99" s="53">
        <v>7</v>
      </c>
      <c r="CC99" s="53">
        <v>7</v>
      </c>
      <c r="CD99" s="53"/>
      <c r="CE99" s="53">
        <v>5</v>
      </c>
      <c r="CF99" s="53"/>
      <c r="CG99" s="53"/>
      <c r="CH99" s="53"/>
      <c r="CI99" s="53">
        <v>10</v>
      </c>
      <c r="CJ99" s="53"/>
      <c r="CK99" s="53">
        <v>4</v>
      </c>
      <c r="CL99" s="53">
        <v>7</v>
      </c>
      <c r="CM99" s="53">
        <v>6</v>
      </c>
      <c r="CN99" s="53"/>
      <c r="CO99" s="53"/>
      <c r="CP99" s="53">
        <v>6</v>
      </c>
      <c r="CQ99" s="53"/>
      <c r="CR99" s="53"/>
      <c r="CS99" s="53"/>
      <c r="CT99" s="53">
        <v>8</v>
      </c>
      <c r="CU99" s="53">
        <v>7</v>
      </c>
      <c r="CV99" s="53"/>
      <c r="CW99" s="53">
        <v>7</v>
      </c>
      <c r="CX99" s="53"/>
      <c r="CY99" s="53"/>
      <c r="CZ99" s="53"/>
      <c r="DA99" s="53">
        <v>10</v>
      </c>
      <c r="DB99" s="60">
        <v>785.35</v>
      </c>
      <c r="DC99" s="60">
        <v>232</v>
      </c>
      <c r="DD99" s="61">
        <v>32</v>
      </c>
      <c r="DE99" s="60">
        <f>IF(DD99 &gt; 0,DC99/DD99,0)</f>
        <v>7.25</v>
      </c>
      <c r="DF99" s="52">
        <f>MIN($H99:DA99)</f>
        <v>4</v>
      </c>
      <c r="DG99" s="1">
        <v>88</v>
      </c>
    </row>
    <row r="100" spans="1:111">
      <c r="A100" s="49">
        <v>89</v>
      </c>
      <c r="B100" s="50" t="s">
        <v>237</v>
      </c>
      <c r="C100" s="51" t="s">
        <v>94</v>
      </c>
      <c r="D100" s="51">
        <v>522961125</v>
      </c>
      <c r="E100" s="52" t="s">
        <v>191</v>
      </c>
      <c r="F100" s="52" t="s">
        <v>588</v>
      </c>
      <c r="G100" s="12">
        <f>MATCH(D100,Данные!$D:$D,0)</f>
        <v>22</v>
      </c>
      <c r="H100" s="53"/>
      <c r="I100" s="53">
        <v>9</v>
      </c>
      <c r="J100" s="53">
        <v>7</v>
      </c>
      <c r="K100" s="53"/>
      <c r="L100" s="53"/>
      <c r="M100" s="53"/>
      <c r="N100" s="53"/>
      <c r="O100" s="53">
        <v>7</v>
      </c>
      <c r="P100" s="53"/>
      <c r="Q100" s="53"/>
      <c r="R100" s="53"/>
      <c r="S100" s="53"/>
      <c r="T100" s="53"/>
      <c r="U100" s="53">
        <v>7</v>
      </c>
      <c r="V100" s="53"/>
      <c r="W100" s="53"/>
      <c r="X100" s="53"/>
      <c r="Y100" s="53">
        <v>8</v>
      </c>
      <c r="Z100" s="53">
        <v>6</v>
      </c>
      <c r="AA100" s="53">
        <v>8</v>
      </c>
      <c r="AB100" s="53"/>
      <c r="AC100" s="53"/>
      <c r="AD100" s="53">
        <v>7</v>
      </c>
      <c r="AE100" s="53"/>
      <c r="AF100" s="53"/>
      <c r="AG100" s="53"/>
      <c r="AH100" s="53"/>
      <c r="AI100" s="53"/>
      <c r="AJ100" s="53"/>
      <c r="AK100" s="53">
        <v>10</v>
      </c>
      <c r="AL100" s="53"/>
      <c r="AM100" s="53"/>
      <c r="AN100" s="53"/>
      <c r="AO100" s="53"/>
      <c r="AP100" s="53"/>
      <c r="AQ100" s="53"/>
      <c r="AR100" s="53">
        <v>7</v>
      </c>
      <c r="AS100" s="53"/>
      <c r="AT100" s="53">
        <v>7</v>
      </c>
      <c r="AU100" s="53"/>
      <c r="AV100" s="53">
        <v>7</v>
      </c>
      <c r="AW100" s="53">
        <v>8</v>
      </c>
      <c r="AX100" s="53"/>
      <c r="AY100" s="53">
        <v>9</v>
      </c>
      <c r="AZ100" s="53"/>
      <c r="BA100" s="53"/>
      <c r="BB100" s="53">
        <v>7</v>
      </c>
      <c r="BC100" s="53"/>
      <c r="BD100" s="53"/>
      <c r="BE100" s="53"/>
      <c r="BF100" s="53"/>
      <c r="BG100" s="53"/>
      <c r="BH100" s="53"/>
      <c r="BI100" s="53"/>
      <c r="BJ100" s="53">
        <v>6</v>
      </c>
      <c r="BK100" s="53"/>
      <c r="BL100" s="53"/>
      <c r="BM100" s="53">
        <v>8</v>
      </c>
      <c r="BN100" s="53"/>
      <c r="BO100" s="53">
        <v>7</v>
      </c>
      <c r="BP100" s="53">
        <v>6</v>
      </c>
      <c r="BQ100" s="53"/>
      <c r="BR100" s="53"/>
      <c r="BS100" s="53"/>
      <c r="BT100" s="53"/>
      <c r="BU100" s="53"/>
      <c r="BV100" s="53"/>
      <c r="BW100" s="53"/>
      <c r="BX100" s="53"/>
      <c r="BY100" s="53"/>
      <c r="BZ100" s="53">
        <v>6</v>
      </c>
      <c r="CA100" s="53"/>
      <c r="CB100" s="53">
        <v>6</v>
      </c>
      <c r="CC100" s="53">
        <v>6</v>
      </c>
      <c r="CD100" s="53"/>
      <c r="CE100" s="53">
        <v>4</v>
      </c>
      <c r="CF100" s="53"/>
      <c r="CG100" s="53"/>
      <c r="CH100" s="53"/>
      <c r="CI100" s="53">
        <v>10</v>
      </c>
      <c r="CJ100" s="53"/>
      <c r="CK100" s="53">
        <v>6</v>
      </c>
      <c r="CL100" s="53">
        <v>5</v>
      </c>
      <c r="CM100" s="53">
        <v>4</v>
      </c>
      <c r="CN100" s="53"/>
      <c r="CO100" s="53">
        <v>6</v>
      </c>
      <c r="CP100" s="53"/>
      <c r="CQ100" s="53"/>
      <c r="CR100" s="53"/>
      <c r="CS100" s="53"/>
      <c r="CT100" s="53">
        <v>10</v>
      </c>
      <c r="CU100" s="53">
        <v>5</v>
      </c>
      <c r="CV100" s="53">
        <v>7</v>
      </c>
      <c r="CW100" s="53"/>
      <c r="CX100" s="53"/>
      <c r="CY100" s="53"/>
      <c r="CZ100" s="53"/>
      <c r="DA100" s="53">
        <v>10</v>
      </c>
      <c r="DB100" s="60">
        <v>783.33</v>
      </c>
      <c r="DC100" s="60">
        <v>226</v>
      </c>
      <c r="DD100" s="61">
        <v>32</v>
      </c>
      <c r="DE100" s="60">
        <f>IF(DD100 &gt; 0,DC100/DD100,0)</f>
        <v>7.0625</v>
      </c>
      <c r="DF100" s="52">
        <f>MIN($H100:DA100)</f>
        <v>4</v>
      </c>
      <c r="DG100" s="1">
        <v>89</v>
      </c>
    </row>
    <row r="101" spans="1:111">
      <c r="A101" s="49">
        <v>90</v>
      </c>
      <c r="B101" s="50" t="s">
        <v>179</v>
      </c>
      <c r="C101" s="51" t="s">
        <v>111</v>
      </c>
      <c r="D101" s="51">
        <v>522975362</v>
      </c>
      <c r="E101" s="52" t="s">
        <v>164</v>
      </c>
      <c r="F101" s="52" t="s">
        <v>587</v>
      </c>
      <c r="G101" s="12">
        <f>MATCH(D101,Данные!$D:$D,0)</f>
        <v>7</v>
      </c>
      <c r="H101" s="53"/>
      <c r="I101" s="53">
        <v>9</v>
      </c>
      <c r="J101" s="53">
        <v>6</v>
      </c>
      <c r="K101" s="53"/>
      <c r="L101" s="53"/>
      <c r="M101" s="53"/>
      <c r="N101" s="53"/>
      <c r="O101" s="53"/>
      <c r="P101" s="53">
        <v>6</v>
      </c>
      <c r="Q101" s="53"/>
      <c r="R101" s="53"/>
      <c r="S101" s="53"/>
      <c r="T101" s="53"/>
      <c r="U101" s="53">
        <v>5</v>
      </c>
      <c r="V101" s="53"/>
      <c r="W101" s="53"/>
      <c r="X101" s="53"/>
      <c r="Y101" s="53">
        <v>8</v>
      </c>
      <c r="Z101" s="53">
        <v>9</v>
      </c>
      <c r="AA101" s="53">
        <v>8</v>
      </c>
      <c r="AB101" s="53"/>
      <c r="AC101" s="53"/>
      <c r="AD101" s="53"/>
      <c r="AE101" s="53">
        <v>6</v>
      </c>
      <c r="AF101" s="53"/>
      <c r="AG101" s="53"/>
      <c r="AH101" s="53"/>
      <c r="AI101" s="53"/>
      <c r="AJ101" s="53"/>
      <c r="AK101" s="53">
        <v>10</v>
      </c>
      <c r="AL101" s="53"/>
      <c r="AM101" s="53"/>
      <c r="AN101" s="53">
        <v>7</v>
      </c>
      <c r="AO101" s="53"/>
      <c r="AP101" s="53"/>
      <c r="AQ101" s="53"/>
      <c r="AR101" s="53"/>
      <c r="AS101" s="53"/>
      <c r="AT101" s="53">
        <v>7</v>
      </c>
      <c r="AU101" s="53"/>
      <c r="AV101" s="53">
        <v>7</v>
      </c>
      <c r="AW101" s="53">
        <v>6</v>
      </c>
      <c r="AX101" s="53"/>
      <c r="AY101" s="53">
        <v>9</v>
      </c>
      <c r="AZ101" s="53"/>
      <c r="BA101" s="53"/>
      <c r="BB101" s="53"/>
      <c r="BC101" s="53">
        <v>4</v>
      </c>
      <c r="BD101" s="53"/>
      <c r="BE101" s="53"/>
      <c r="BF101" s="53"/>
      <c r="BG101" s="53"/>
      <c r="BH101" s="53"/>
      <c r="BI101" s="53"/>
      <c r="BJ101" s="53">
        <v>6</v>
      </c>
      <c r="BK101" s="53"/>
      <c r="BL101" s="53"/>
      <c r="BM101" s="53">
        <v>7</v>
      </c>
      <c r="BN101" s="53"/>
      <c r="BO101" s="53">
        <v>9</v>
      </c>
      <c r="BP101" s="53"/>
      <c r="BQ101" s="53"/>
      <c r="BR101" s="53"/>
      <c r="BS101" s="53">
        <v>5</v>
      </c>
      <c r="BT101" s="53"/>
      <c r="BU101" s="53"/>
      <c r="BV101" s="53"/>
      <c r="BW101" s="53"/>
      <c r="BX101" s="53"/>
      <c r="BY101" s="53"/>
      <c r="BZ101" s="53">
        <v>5</v>
      </c>
      <c r="CA101" s="53"/>
      <c r="CB101" s="53">
        <v>8</v>
      </c>
      <c r="CC101" s="53">
        <v>7</v>
      </c>
      <c r="CD101" s="53"/>
      <c r="CE101" s="53">
        <v>7</v>
      </c>
      <c r="CF101" s="53"/>
      <c r="CG101" s="53"/>
      <c r="CH101" s="53"/>
      <c r="CI101" s="53">
        <v>10</v>
      </c>
      <c r="CJ101" s="53"/>
      <c r="CK101" s="53">
        <v>8</v>
      </c>
      <c r="CL101" s="53">
        <v>7</v>
      </c>
      <c r="CM101" s="53">
        <v>8</v>
      </c>
      <c r="CN101" s="53"/>
      <c r="CO101" s="53"/>
      <c r="CP101" s="53">
        <v>6</v>
      </c>
      <c r="CQ101" s="53"/>
      <c r="CR101" s="53"/>
      <c r="CS101" s="53">
        <v>9</v>
      </c>
      <c r="CT101" s="53">
        <v>8</v>
      </c>
      <c r="CU101" s="53">
        <v>8</v>
      </c>
      <c r="CV101" s="53"/>
      <c r="CW101" s="53">
        <v>6</v>
      </c>
      <c r="CX101" s="53"/>
      <c r="CY101" s="53"/>
      <c r="CZ101" s="53"/>
      <c r="DA101" s="53">
        <v>10</v>
      </c>
      <c r="DB101" s="60">
        <v>781.17</v>
      </c>
      <c r="DC101" s="60">
        <v>241</v>
      </c>
      <c r="DD101" s="61">
        <v>33</v>
      </c>
      <c r="DE101" s="60">
        <f>IF(DD101 &gt; 0,DC101/DD101,0)</f>
        <v>7.3030303030303028</v>
      </c>
      <c r="DF101" s="52">
        <f>MIN($H101:DA101)</f>
        <v>4</v>
      </c>
      <c r="DG101" s="1">
        <v>90</v>
      </c>
    </row>
    <row r="102" spans="1:111">
      <c r="A102" s="49">
        <v>91</v>
      </c>
      <c r="B102" s="50" t="s">
        <v>480</v>
      </c>
      <c r="C102" s="51" t="s">
        <v>70</v>
      </c>
      <c r="D102" s="51">
        <v>522954574</v>
      </c>
      <c r="E102" s="52" t="s">
        <v>155</v>
      </c>
      <c r="F102" s="52" t="s">
        <v>588</v>
      </c>
      <c r="G102" s="12">
        <f>MATCH(D102,Данные!$D:$D,0)</f>
        <v>105</v>
      </c>
      <c r="H102" s="53"/>
      <c r="I102" s="53">
        <v>8</v>
      </c>
      <c r="J102" s="53">
        <v>7</v>
      </c>
      <c r="K102" s="53"/>
      <c r="L102" s="53"/>
      <c r="M102" s="53"/>
      <c r="N102" s="53"/>
      <c r="O102" s="53"/>
      <c r="P102" s="53">
        <v>6</v>
      </c>
      <c r="Q102" s="53"/>
      <c r="R102" s="53"/>
      <c r="S102" s="53"/>
      <c r="T102" s="53"/>
      <c r="U102" s="53">
        <v>6</v>
      </c>
      <c r="V102" s="53"/>
      <c r="W102" s="53"/>
      <c r="X102" s="53"/>
      <c r="Y102" s="53">
        <v>6</v>
      </c>
      <c r="Z102" s="53">
        <v>10</v>
      </c>
      <c r="AA102" s="53">
        <v>8</v>
      </c>
      <c r="AB102" s="53"/>
      <c r="AC102" s="53"/>
      <c r="AD102" s="53"/>
      <c r="AE102" s="53"/>
      <c r="AF102" s="53"/>
      <c r="AG102" s="53"/>
      <c r="AH102" s="53"/>
      <c r="AI102" s="53">
        <v>7</v>
      </c>
      <c r="AJ102" s="53"/>
      <c r="AK102" s="53">
        <v>10</v>
      </c>
      <c r="AL102" s="53"/>
      <c r="AM102" s="53"/>
      <c r="AN102" s="53">
        <v>7</v>
      </c>
      <c r="AO102" s="53"/>
      <c r="AP102" s="53"/>
      <c r="AQ102" s="53"/>
      <c r="AR102" s="53"/>
      <c r="AS102" s="53"/>
      <c r="AT102" s="53">
        <v>8</v>
      </c>
      <c r="AU102" s="53"/>
      <c r="AV102" s="53">
        <v>7</v>
      </c>
      <c r="AW102" s="53">
        <v>9</v>
      </c>
      <c r="AX102" s="53"/>
      <c r="AY102" s="53">
        <v>7</v>
      </c>
      <c r="AZ102" s="53"/>
      <c r="BA102" s="53"/>
      <c r="BB102" s="53"/>
      <c r="BC102" s="53">
        <v>4</v>
      </c>
      <c r="BD102" s="53"/>
      <c r="BE102" s="53"/>
      <c r="BF102" s="53"/>
      <c r="BG102" s="53"/>
      <c r="BH102" s="53"/>
      <c r="BI102" s="53"/>
      <c r="BJ102" s="53">
        <v>8</v>
      </c>
      <c r="BK102" s="53"/>
      <c r="BL102" s="53"/>
      <c r="BM102" s="53">
        <v>5</v>
      </c>
      <c r="BN102" s="53"/>
      <c r="BO102" s="53">
        <v>7</v>
      </c>
      <c r="BP102" s="53"/>
      <c r="BQ102" s="53"/>
      <c r="BR102" s="53"/>
      <c r="BS102" s="53">
        <v>6</v>
      </c>
      <c r="BT102" s="53"/>
      <c r="BU102" s="53"/>
      <c r="BV102" s="53"/>
      <c r="BW102" s="53"/>
      <c r="BX102" s="53"/>
      <c r="BY102" s="53"/>
      <c r="BZ102" s="53">
        <v>6</v>
      </c>
      <c r="CA102" s="53"/>
      <c r="CB102" s="53">
        <v>5</v>
      </c>
      <c r="CC102" s="53">
        <v>9</v>
      </c>
      <c r="CD102" s="53"/>
      <c r="CE102" s="53">
        <v>4</v>
      </c>
      <c r="CF102" s="53"/>
      <c r="CG102" s="53"/>
      <c r="CH102" s="53"/>
      <c r="CI102" s="53">
        <v>10</v>
      </c>
      <c r="CJ102" s="53"/>
      <c r="CK102" s="53">
        <v>6</v>
      </c>
      <c r="CL102" s="53">
        <v>8</v>
      </c>
      <c r="CM102" s="53">
        <v>7</v>
      </c>
      <c r="CN102" s="53"/>
      <c r="CO102" s="53"/>
      <c r="CP102" s="53">
        <v>8</v>
      </c>
      <c r="CQ102" s="53"/>
      <c r="CR102" s="53"/>
      <c r="CS102" s="53"/>
      <c r="CT102" s="53">
        <v>7</v>
      </c>
      <c r="CU102" s="53">
        <v>6</v>
      </c>
      <c r="CV102" s="53"/>
      <c r="CW102" s="53">
        <v>6</v>
      </c>
      <c r="CX102" s="53"/>
      <c r="CY102" s="53"/>
      <c r="CZ102" s="53"/>
      <c r="DA102" s="53">
        <v>10</v>
      </c>
      <c r="DB102" s="60">
        <v>764.1099999999999</v>
      </c>
      <c r="DC102" s="60">
        <v>228</v>
      </c>
      <c r="DD102" s="61">
        <v>32</v>
      </c>
      <c r="DE102" s="60">
        <f>IF(DD102 &gt; 0,DC102/DD102,0)</f>
        <v>7.125</v>
      </c>
      <c r="DF102" s="52">
        <f>MIN($H102:DA102)</f>
        <v>4</v>
      </c>
      <c r="DG102" s="1">
        <v>91</v>
      </c>
    </row>
    <row r="103" spans="1:111">
      <c r="A103" s="49">
        <v>92</v>
      </c>
      <c r="B103" s="50" t="s">
        <v>277</v>
      </c>
      <c r="C103" s="51" t="s">
        <v>147</v>
      </c>
      <c r="D103" s="51">
        <v>523012129</v>
      </c>
      <c r="E103" s="52" t="s">
        <v>191</v>
      </c>
      <c r="F103" s="52" t="s">
        <v>587</v>
      </c>
      <c r="G103" s="12">
        <f>MATCH(D103,Данные!$D:$D,0)</f>
        <v>34</v>
      </c>
      <c r="H103" s="53"/>
      <c r="I103" s="53">
        <v>9</v>
      </c>
      <c r="J103" s="53">
        <v>8</v>
      </c>
      <c r="K103" s="53"/>
      <c r="L103" s="53"/>
      <c r="M103" s="53"/>
      <c r="N103" s="53"/>
      <c r="O103" s="53"/>
      <c r="P103" s="53"/>
      <c r="Q103" s="53"/>
      <c r="R103" s="53"/>
      <c r="S103" s="53">
        <v>7</v>
      </c>
      <c r="T103" s="53"/>
      <c r="U103" s="53">
        <v>7</v>
      </c>
      <c r="V103" s="53"/>
      <c r="W103" s="53"/>
      <c r="X103" s="53"/>
      <c r="Y103" s="53">
        <v>7</v>
      </c>
      <c r="Z103" s="53">
        <v>6</v>
      </c>
      <c r="AA103" s="53">
        <v>6</v>
      </c>
      <c r="AB103" s="53"/>
      <c r="AC103" s="53"/>
      <c r="AD103" s="53"/>
      <c r="AE103" s="53"/>
      <c r="AF103" s="53"/>
      <c r="AG103" s="53"/>
      <c r="AH103" s="53"/>
      <c r="AI103" s="53"/>
      <c r="AJ103" s="53"/>
      <c r="AK103" s="53">
        <v>10</v>
      </c>
      <c r="AL103" s="53"/>
      <c r="AM103" s="53"/>
      <c r="AN103" s="53"/>
      <c r="AO103" s="53"/>
      <c r="AP103" s="53"/>
      <c r="AQ103" s="53">
        <v>6</v>
      </c>
      <c r="AR103" s="53"/>
      <c r="AS103" s="53">
        <v>7</v>
      </c>
      <c r="AT103" s="53">
        <v>6</v>
      </c>
      <c r="AU103" s="53"/>
      <c r="AV103" s="53">
        <v>6</v>
      </c>
      <c r="AW103" s="53">
        <v>4</v>
      </c>
      <c r="AX103" s="53"/>
      <c r="AY103" s="53">
        <v>7</v>
      </c>
      <c r="AZ103" s="53"/>
      <c r="BA103" s="53"/>
      <c r="BB103" s="53"/>
      <c r="BC103" s="53"/>
      <c r="BD103" s="53"/>
      <c r="BE103" s="53"/>
      <c r="BF103" s="53">
        <v>6</v>
      </c>
      <c r="BG103" s="53"/>
      <c r="BH103" s="53"/>
      <c r="BI103" s="53"/>
      <c r="BJ103" s="53">
        <v>6</v>
      </c>
      <c r="BK103" s="53"/>
      <c r="BL103" s="53"/>
      <c r="BM103" s="53">
        <v>6</v>
      </c>
      <c r="BN103" s="53"/>
      <c r="BO103" s="53">
        <v>7</v>
      </c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>
        <v>5</v>
      </c>
      <c r="CA103" s="53"/>
      <c r="CB103" s="53">
        <v>6</v>
      </c>
      <c r="CC103" s="53">
        <v>6</v>
      </c>
      <c r="CD103" s="53"/>
      <c r="CE103" s="53">
        <v>4</v>
      </c>
      <c r="CF103" s="53"/>
      <c r="CG103" s="53"/>
      <c r="CH103" s="53">
        <v>7</v>
      </c>
      <c r="CI103" s="53">
        <v>10</v>
      </c>
      <c r="CJ103" s="53"/>
      <c r="CK103" s="53">
        <v>6</v>
      </c>
      <c r="CL103" s="53">
        <v>6</v>
      </c>
      <c r="CM103" s="53">
        <v>5</v>
      </c>
      <c r="CN103" s="53"/>
      <c r="CO103" s="53"/>
      <c r="CP103" s="53"/>
      <c r="CQ103" s="53"/>
      <c r="CR103" s="53">
        <v>8</v>
      </c>
      <c r="CS103" s="53"/>
      <c r="CT103" s="53">
        <v>6</v>
      </c>
      <c r="CU103" s="53">
        <v>6</v>
      </c>
      <c r="CV103" s="53"/>
      <c r="CW103" s="53"/>
      <c r="CX103" s="53"/>
      <c r="CY103" s="53">
        <v>7</v>
      </c>
      <c r="CZ103" s="53"/>
      <c r="DA103" s="53">
        <v>10</v>
      </c>
      <c r="DB103" s="60">
        <v>757.55000000000007</v>
      </c>
      <c r="DC103" s="60">
        <v>213</v>
      </c>
      <c r="DD103" s="61">
        <v>32</v>
      </c>
      <c r="DE103" s="60">
        <f>IF(DD103 &gt; 0,DC103/DD103,0)</f>
        <v>6.65625</v>
      </c>
      <c r="DF103" s="52">
        <f>MIN($H103:DA103)</f>
        <v>4</v>
      </c>
      <c r="DG103" s="1">
        <v>92</v>
      </c>
    </row>
    <row r="104" spans="1:111">
      <c r="A104" s="49">
        <v>93</v>
      </c>
      <c r="B104" s="50" t="s">
        <v>518</v>
      </c>
      <c r="C104" s="51" t="s">
        <v>118</v>
      </c>
      <c r="D104" s="51">
        <v>522985489</v>
      </c>
      <c r="E104" s="52" t="s">
        <v>155</v>
      </c>
      <c r="F104" s="52" t="s">
        <v>587</v>
      </c>
      <c r="G104" s="12">
        <f>MATCH(D104,Данные!$D:$D,0)</f>
        <v>119</v>
      </c>
      <c r="H104" s="53"/>
      <c r="I104" s="53">
        <v>8</v>
      </c>
      <c r="J104" s="53">
        <v>6</v>
      </c>
      <c r="K104" s="53"/>
      <c r="L104" s="53"/>
      <c r="M104" s="53"/>
      <c r="N104" s="53"/>
      <c r="O104" s="53"/>
      <c r="P104" s="53">
        <v>6</v>
      </c>
      <c r="Q104" s="53"/>
      <c r="R104" s="53"/>
      <c r="S104" s="53"/>
      <c r="T104" s="53">
        <v>8</v>
      </c>
      <c r="U104" s="53"/>
      <c r="V104" s="53"/>
      <c r="W104" s="53"/>
      <c r="X104" s="53"/>
      <c r="Y104" s="53">
        <v>4</v>
      </c>
      <c r="Z104" s="53">
        <v>6</v>
      </c>
      <c r="AA104" s="53">
        <v>6</v>
      </c>
      <c r="AB104" s="53"/>
      <c r="AC104" s="53"/>
      <c r="AD104" s="53"/>
      <c r="AE104" s="53"/>
      <c r="AF104" s="53"/>
      <c r="AG104" s="53"/>
      <c r="AH104" s="53"/>
      <c r="AI104" s="53">
        <v>8</v>
      </c>
      <c r="AJ104" s="53"/>
      <c r="AK104" s="53">
        <v>10</v>
      </c>
      <c r="AL104" s="53"/>
      <c r="AM104" s="53"/>
      <c r="AN104" s="53">
        <v>8</v>
      </c>
      <c r="AO104" s="53"/>
      <c r="AP104" s="53"/>
      <c r="AQ104" s="53"/>
      <c r="AR104" s="53"/>
      <c r="AS104" s="53"/>
      <c r="AT104" s="53">
        <v>6</v>
      </c>
      <c r="AU104" s="53"/>
      <c r="AV104" s="53">
        <v>7</v>
      </c>
      <c r="AW104" s="53">
        <v>5</v>
      </c>
      <c r="AX104" s="53"/>
      <c r="AY104" s="53">
        <v>7</v>
      </c>
      <c r="AZ104" s="53"/>
      <c r="BA104" s="53"/>
      <c r="BB104" s="53"/>
      <c r="BC104" s="53">
        <v>5</v>
      </c>
      <c r="BD104" s="53"/>
      <c r="BE104" s="53"/>
      <c r="BF104" s="53"/>
      <c r="BG104" s="53"/>
      <c r="BH104" s="53"/>
      <c r="BI104" s="53">
        <v>8</v>
      </c>
      <c r="BJ104" s="53"/>
      <c r="BK104" s="53"/>
      <c r="BL104" s="53"/>
      <c r="BM104" s="53">
        <v>5</v>
      </c>
      <c r="BN104" s="53"/>
      <c r="BO104" s="53">
        <v>6</v>
      </c>
      <c r="BP104" s="53"/>
      <c r="BQ104" s="53"/>
      <c r="BR104" s="53"/>
      <c r="BS104" s="53"/>
      <c r="BT104" s="53"/>
      <c r="BU104" s="53">
        <v>8</v>
      </c>
      <c r="BV104" s="53"/>
      <c r="BW104" s="53"/>
      <c r="BX104" s="53"/>
      <c r="BY104" s="53"/>
      <c r="BZ104" s="53">
        <v>7</v>
      </c>
      <c r="CA104" s="53"/>
      <c r="CB104" s="53">
        <v>8</v>
      </c>
      <c r="CC104" s="53">
        <v>7</v>
      </c>
      <c r="CD104" s="53"/>
      <c r="CE104" s="53">
        <v>8</v>
      </c>
      <c r="CF104" s="53"/>
      <c r="CG104" s="53"/>
      <c r="CH104" s="53"/>
      <c r="CI104" s="53">
        <v>10</v>
      </c>
      <c r="CJ104" s="53"/>
      <c r="CK104" s="53">
        <v>4</v>
      </c>
      <c r="CL104" s="53">
        <v>7</v>
      </c>
      <c r="CM104" s="53">
        <v>6</v>
      </c>
      <c r="CN104" s="53"/>
      <c r="CO104" s="53"/>
      <c r="CP104" s="53">
        <v>7</v>
      </c>
      <c r="CQ104" s="53"/>
      <c r="CR104" s="53"/>
      <c r="CS104" s="53"/>
      <c r="CT104" s="53">
        <v>8</v>
      </c>
      <c r="CU104" s="53">
        <v>6</v>
      </c>
      <c r="CV104" s="53"/>
      <c r="CW104" s="53">
        <v>7</v>
      </c>
      <c r="CX104" s="53"/>
      <c r="CY104" s="53"/>
      <c r="CZ104" s="53"/>
      <c r="DA104" s="53">
        <v>10</v>
      </c>
      <c r="DB104" s="60">
        <v>743.06999999999994</v>
      </c>
      <c r="DC104" s="60">
        <v>222</v>
      </c>
      <c r="DD104" s="61">
        <v>32</v>
      </c>
      <c r="DE104" s="60">
        <f>IF(DD104 &gt; 0,DC104/DD104,0)</f>
        <v>6.9375</v>
      </c>
      <c r="DF104" s="52">
        <f>MIN($H104:DA104)</f>
        <v>4</v>
      </c>
      <c r="DG104" s="1">
        <v>93</v>
      </c>
    </row>
    <row r="105" spans="1:111">
      <c r="A105" s="49">
        <v>94</v>
      </c>
      <c r="B105" s="50" t="s">
        <v>380</v>
      </c>
      <c r="C105" s="51" t="s">
        <v>47</v>
      </c>
      <c r="D105" s="51">
        <v>522934873</v>
      </c>
      <c r="E105" s="52" t="s">
        <v>164</v>
      </c>
      <c r="F105" s="52" t="s">
        <v>588</v>
      </c>
      <c r="G105" s="12">
        <f>MATCH(D105,Данные!$D:$D,0)</f>
        <v>68</v>
      </c>
      <c r="H105" s="53"/>
      <c r="I105" s="53">
        <v>6</v>
      </c>
      <c r="J105" s="53">
        <v>6</v>
      </c>
      <c r="K105" s="53"/>
      <c r="L105" s="53"/>
      <c r="M105" s="53"/>
      <c r="N105" s="53"/>
      <c r="O105" s="53"/>
      <c r="P105" s="53">
        <v>8</v>
      </c>
      <c r="Q105" s="53"/>
      <c r="R105" s="53"/>
      <c r="S105" s="53"/>
      <c r="T105" s="53"/>
      <c r="U105" s="53">
        <v>8</v>
      </c>
      <c r="V105" s="53"/>
      <c r="W105" s="53"/>
      <c r="X105" s="53"/>
      <c r="Y105" s="53">
        <v>7</v>
      </c>
      <c r="Z105" s="53">
        <v>7</v>
      </c>
      <c r="AA105" s="53">
        <v>8</v>
      </c>
      <c r="AB105" s="53"/>
      <c r="AC105" s="53"/>
      <c r="AD105" s="53"/>
      <c r="AE105" s="53"/>
      <c r="AF105" s="53"/>
      <c r="AG105" s="53"/>
      <c r="AH105" s="53"/>
      <c r="AI105" s="53">
        <v>8</v>
      </c>
      <c r="AJ105" s="53"/>
      <c r="AK105" s="53">
        <v>10</v>
      </c>
      <c r="AL105" s="53"/>
      <c r="AM105" s="53"/>
      <c r="AN105" s="53">
        <v>7</v>
      </c>
      <c r="AO105" s="53"/>
      <c r="AP105" s="53"/>
      <c r="AQ105" s="53"/>
      <c r="AR105" s="53"/>
      <c r="AS105" s="53"/>
      <c r="AT105" s="53">
        <v>6</v>
      </c>
      <c r="AU105" s="53"/>
      <c r="AV105" s="53">
        <v>7</v>
      </c>
      <c r="AW105" s="53">
        <v>5</v>
      </c>
      <c r="AX105" s="53"/>
      <c r="AY105" s="53">
        <v>7</v>
      </c>
      <c r="AZ105" s="53"/>
      <c r="BA105" s="53"/>
      <c r="BB105" s="53"/>
      <c r="BC105" s="53">
        <v>6</v>
      </c>
      <c r="BD105" s="53"/>
      <c r="BE105" s="53"/>
      <c r="BF105" s="53"/>
      <c r="BG105" s="53"/>
      <c r="BH105" s="53"/>
      <c r="BI105" s="53"/>
      <c r="BJ105" s="53">
        <v>7</v>
      </c>
      <c r="BK105" s="53"/>
      <c r="BL105" s="53"/>
      <c r="BM105" s="53">
        <v>7</v>
      </c>
      <c r="BN105" s="53"/>
      <c r="BO105" s="53">
        <v>6</v>
      </c>
      <c r="BP105" s="53"/>
      <c r="BQ105" s="53"/>
      <c r="BR105" s="53"/>
      <c r="BS105" s="53">
        <v>8</v>
      </c>
      <c r="BT105" s="53"/>
      <c r="BU105" s="53"/>
      <c r="BV105" s="53"/>
      <c r="BW105" s="53"/>
      <c r="BX105" s="53"/>
      <c r="BY105" s="53"/>
      <c r="BZ105" s="53">
        <v>6</v>
      </c>
      <c r="CA105" s="53"/>
      <c r="CB105" s="53">
        <v>5</v>
      </c>
      <c r="CC105" s="53">
        <v>6</v>
      </c>
      <c r="CD105" s="53"/>
      <c r="CE105" s="53">
        <v>8</v>
      </c>
      <c r="CF105" s="53"/>
      <c r="CG105" s="53"/>
      <c r="CH105" s="53"/>
      <c r="CI105" s="53">
        <v>10</v>
      </c>
      <c r="CJ105" s="53"/>
      <c r="CK105" s="53">
        <v>4</v>
      </c>
      <c r="CL105" s="53">
        <v>6</v>
      </c>
      <c r="CM105" s="53">
        <v>4</v>
      </c>
      <c r="CN105" s="53"/>
      <c r="CO105" s="53"/>
      <c r="CP105" s="53">
        <v>4</v>
      </c>
      <c r="CQ105" s="53"/>
      <c r="CR105" s="53"/>
      <c r="CS105" s="53"/>
      <c r="CT105" s="53">
        <v>6</v>
      </c>
      <c r="CU105" s="53">
        <v>7</v>
      </c>
      <c r="CV105" s="53"/>
      <c r="CW105" s="53">
        <v>5</v>
      </c>
      <c r="CX105" s="53"/>
      <c r="CY105" s="53"/>
      <c r="CZ105" s="53"/>
      <c r="DA105" s="53">
        <v>10</v>
      </c>
      <c r="DB105" s="60">
        <v>741.44999999999993</v>
      </c>
      <c r="DC105" s="60">
        <v>215</v>
      </c>
      <c r="DD105" s="61">
        <v>32</v>
      </c>
      <c r="DE105" s="60">
        <f>IF(DD105 &gt; 0,DC105/DD105,0)</f>
        <v>6.71875</v>
      </c>
      <c r="DF105" s="52">
        <f>MIN($H105:DA105)</f>
        <v>4</v>
      </c>
      <c r="DG105" s="1">
        <v>94</v>
      </c>
    </row>
    <row r="106" spans="1:111">
      <c r="A106" s="49">
        <v>95</v>
      </c>
      <c r="B106" s="50" t="s">
        <v>376</v>
      </c>
      <c r="C106" s="51" t="s">
        <v>46</v>
      </c>
      <c r="D106" s="51">
        <v>522934713</v>
      </c>
      <c r="E106" s="52" t="s">
        <v>164</v>
      </c>
      <c r="F106" s="52" t="s">
        <v>588</v>
      </c>
      <c r="G106" s="12">
        <f>MATCH(D106,Данные!$D:$D,0)</f>
        <v>67</v>
      </c>
      <c r="H106" s="53"/>
      <c r="I106" s="53">
        <v>9</v>
      </c>
      <c r="J106" s="53">
        <v>6</v>
      </c>
      <c r="K106" s="53"/>
      <c r="L106" s="53"/>
      <c r="M106" s="53"/>
      <c r="N106" s="53"/>
      <c r="O106" s="53"/>
      <c r="P106" s="53">
        <v>8</v>
      </c>
      <c r="Q106" s="53"/>
      <c r="R106" s="53"/>
      <c r="S106" s="53"/>
      <c r="T106" s="53"/>
      <c r="U106" s="53">
        <v>7</v>
      </c>
      <c r="V106" s="53"/>
      <c r="W106" s="53"/>
      <c r="X106" s="53"/>
      <c r="Y106" s="53">
        <v>5</v>
      </c>
      <c r="Z106" s="53">
        <v>7</v>
      </c>
      <c r="AA106" s="53">
        <v>6</v>
      </c>
      <c r="AB106" s="53"/>
      <c r="AC106" s="53"/>
      <c r="AD106" s="53"/>
      <c r="AE106" s="53"/>
      <c r="AF106" s="53"/>
      <c r="AG106" s="53"/>
      <c r="AH106" s="53"/>
      <c r="AI106" s="53">
        <v>9</v>
      </c>
      <c r="AJ106" s="53"/>
      <c r="AK106" s="53">
        <v>10</v>
      </c>
      <c r="AL106" s="53"/>
      <c r="AM106" s="53"/>
      <c r="AN106" s="53">
        <v>9</v>
      </c>
      <c r="AO106" s="53"/>
      <c r="AP106" s="53"/>
      <c r="AQ106" s="53"/>
      <c r="AR106" s="53"/>
      <c r="AS106" s="53"/>
      <c r="AT106" s="53">
        <v>6</v>
      </c>
      <c r="AU106" s="53"/>
      <c r="AV106" s="53">
        <v>7</v>
      </c>
      <c r="AW106" s="53">
        <v>6</v>
      </c>
      <c r="AX106" s="53"/>
      <c r="AY106" s="53">
        <v>8</v>
      </c>
      <c r="AZ106" s="53"/>
      <c r="BA106" s="53"/>
      <c r="BB106" s="53"/>
      <c r="BC106" s="53">
        <v>6</v>
      </c>
      <c r="BD106" s="53"/>
      <c r="BE106" s="53"/>
      <c r="BF106" s="53"/>
      <c r="BG106" s="53"/>
      <c r="BH106" s="53"/>
      <c r="BI106" s="53"/>
      <c r="BJ106" s="53">
        <v>6</v>
      </c>
      <c r="BK106" s="53"/>
      <c r="BL106" s="53"/>
      <c r="BM106" s="53">
        <v>5</v>
      </c>
      <c r="BN106" s="53"/>
      <c r="BO106" s="53">
        <v>6</v>
      </c>
      <c r="BP106" s="53"/>
      <c r="BQ106" s="53"/>
      <c r="BR106" s="53"/>
      <c r="BS106" s="53">
        <v>6</v>
      </c>
      <c r="BT106" s="53"/>
      <c r="BU106" s="53"/>
      <c r="BV106" s="53"/>
      <c r="BW106" s="53"/>
      <c r="BX106" s="53"/>
      <c r="BY106" s="53"/>
      <c r="BZ106" s="53">
        <v>5</v>
      </c>
      <c r="CA106" s="53"/>
      <c r="CB106" s="53">
        <v>7</v>
      </c>
      <c r="CC106" s="53">
        <v>7</v>
      </c>
      <c r="CD106" s="53"/>
      <c r="CE106" s="53">
        <v>4</v>
      </c>
      <c r="CF106" s="53"/>
      <c r="CG106" s="53"/>
      <c r="CH106" s="53"/>
      <c r="CI106" s="53">
        <v>10</v>
      </c>
      <c r="CJ106" s="53"/>
      <c r="CK106" s="53">
        <v>4</v>
      </c>
      <c r="CL106" s="53">
        <v>7</v>
      </c>
      <c r="CM106" s="53">
        <v>6</v>
      </c>
      <c r="CN106" s="53"/>
      <c r="CO106" s="53"/>
      <c r="CP106" s="53">
        <v>5</v>
      </c>
      <c r="CQ106" s="53"/>
      <c r="CR106" s="53"/>
      <c r="CS106" s="53"/>
      <c r="CT106" s="53">
        <v>7</v>
      </c>
      <c r="CU106" s="53">
        <v>5</v>
      </c>
      <c r="CV106" s="53"/>
      <c r="CW106" s="53">
        <v>5</v>
      </c>
      <c r="CX106" s="53"/>
      <c r="CY106" s="53"/>
      <c r="CZ106" s="53"/>
      <c r="DA106" s="53">
        <v>10</v>
      </c>
      <c r="DB106" s="60">
        <v>741.29</v>
      </c>
      <c r="DC106" s="60">
        <v>214</v>
      </c>
      <c r="DD106" s="61">
        <v>32</v>
      </c>
      <c r="DE106" s="60">
        <f>IF(DD106 &gt; 0,DC106/DD106,0)</f>
        <v>6.6875</v>
      </c>
      <c r="DF106" s="52">
        <f>MIN($H106:DA106)</f>
        <v>4</v>
      </c>
      <c r="DG106" s="1">
        <v>95</v>
      </c>
    </row>
    <row r="107" spans="1:111">
      <c r="A107" s="49">
        <v>96</v>
      </c>
      <c r="B107" s="50" t="s">
        <v>195</v>
      </c>
      <c r="C107" s="51" t="s">
        <v>104</v>
      </c>
      <c r="D107" s="51">
        <v>522963521</v>
      </c>
      <c r="E107" s="52" t="s">
        <v>191</v>
      </c>
      <c r="F107" s="52" t="s">
        <v>588</v>
      </c>
      <c r="G107" s="12">
        <f>MATCH(D107,Данные!$D:$D,0)</f>
        <v>11</v>
      </c>
      <c r="H107" s="53"/>
      <c r="I107" s="53">
        <v>9</v>
      </c>
      <c r="J107" s="53">
        <v>7</v>
      </c>
      <c r="K107" s="53"/>
      <c r="L107" s="53"/>
      <c r="M107" s="53"/>
      <c r="N107" s="53"/>
      <c r="O107" s="53">
        <v>7</v>
      </c>
      <c r="P107" s="53"/>
      <c r="Q107" s="53"/>
      <c r="R107" s="53"/>
      <c r="S107" s="53"/>
      <c r="T107" s="53"/>
      <c r="U107" s="53">
        <v>8</v>
      </c>
      <c r="V107" s="53"/>
      <c r="W107" s="53">
        <v>4</v>
      </c>
      <c r="X107" s="53"/>
      <c r="Y107" s="53">
        <v>4</v>
      </c>
      <c r="Z107" s="53">
        <v>5</v>
      </c>
      <c r="AA107" s="53">
        <v>6</v>
      </c>
      <c r="AB107" s="53"/>
      <c r="AC107" s="53"/>
      <c r="AD107" s="53">
        <v>8</v>
      </c>
      <c r="AE107" s="53"/>
      <c r="AF107" s="53"/>
      <c r="AG107" s="53"/>
      <c r="AH107" s="53"/>
      <c r="AI107" s="53"/>
      <c r="AJ107" s="53"/>
      <c r="AK107" s="53">
        <v>10</v>
      </c>
      <c r="AL107" s="53"/>
      <c r="AM107" s="53"/>
      <c r="AN107" s="53"/>
      <c r="AO107" s="53"/>
      <c r="AP107" s="53"/>
      <c r="AQ107" s="53"/>
      <c r="AR107" s="53">
        <v>7</v>
      </c>
      <c r="AS107" s="53"/>
      <c r="AT107" s="53">
        <v>6</v>
      </c>
      <c r="AU107" s="53"/>
      <c r="AV107" s="53">
        <v>8</v>
      </c>
      <c r="AW107" s="53">
        <v>8</v>
      </c>
      <c r="AX107" s="53"/>
      <c r="AY107" s="53">
        <v>8</v>
      </c>
      <c r="AZ107" s="53"/>
      <c r="BA107" s="53"/>
      <c r="BB107" s="53">
        <v>7</v>
      </c>
      <c r="BC107" s="53"/>
      <c r="BD107" s="53"/>
      <c r="BE107" s="53"/>
      <c r="BF107" s="53"/>
      <c r="BG107" s="53"/>
      <c r="BH107" s="53"/>
      <c r="BI107" s="53"/>
      <c r="BJ107" s="53">
        <v>5</v>
      </c>
      <c r="BK107" s="53"/>
      <c r="BL107" s="53">
        <v>4</v>
      </c>
      <c r="BM107" s="53">
        <v>4</v>
      </c>
      <c r="BN107" s="53"/>
      <c r="BO107" s="53">
        <v>7</v>
      </c>
      <c r="BP107" s="53">
        <v>6</v>
      </c>
      <c r="BQ107" s="53"/>
      <c r="BR107" s="53"/>
      <c r="BS107" s="53"/>
      <c r="BT107" s="53"/>
      <c r="BU107" s="53"/>
      <c r="BV107" s="53"/>
      <c r="BW107" s="53"/>
      <c r="BX107" s="53"/>
      <c r="BY107" s="53"/>
      <c r="BZ107" s="53">
        <v>5</v>
      </c>
      <c r="CA107" s="53"/>
      <c r="CB107" s="53">
        <v>4</v>
      </c>
      <c r="CC107" s="53">
        <v>5</v>
      </c>
      <c r="CD107" s="53"/>
      <c r="CE107" s="53">
        <v>4</v>
      </c>
      <c r="CF107" s="53"/>
      <c r="CG107" s="53"/>
      <c r="CH107" s="53"/>
      <c r="CI107" s="53">
        <v>10</v>
      </c>
      <c r="CJ107" s="53"/>
      <c r="CK107" s="54">
        <v>2</v>
      </c>
      <c r="CL107" s="53">
        <v>5</v>
      </c>
      <c r="CM107" s="53">
        <v>6</v>
      </c>
      <c r="CN107" s="53"/>
      <c r="CO107" s="53">
        <v>4</v>
      </c>
      <c r="CP107" s="53"/>
      <c r="CQ107" s="53"/>
      <c r="CR107" s="53"/>
      <c r="CS107" s="53"/>
      <c r="CT107" s="53">
        <v>9</v>
      </c>
      <c r="CU107" s="53">
        <v>6</v>
      </c>
      <c r="CV107" s="53">
        <v>8</v>
      </c>
      <c r="CW107" s="53"/>
      <c r="CX107" s="53"/>
      <c r="CY107" s="53"/>
      <c r="CZ107" s="53"/>
      <c r="DA107" s="53">
        <v>10</v>
      </c>
      <c r="DB107" s="60">
        <v>739.52</v>
      </c>
      <c r="DC107" s="60">
        <v>216</v>
      </c>
      <c r="DD107" s="61">
        <v>34</v>
      </c>
      <c r="DE107" s="60">
        <f>IF(DD107 &gt; 0,DC107/DD107,0)</f>
        <v>6.3529411764705879</v>
      </c>
      <c r="DF107" s="52">
        <f>MIN($H107:DA107)</f>
        <v>2</v>
      </c>
      <c r="DG107" s="1">
        <v>96</v>
      </c>
    </row>
    <row r="108" spans="1:111">
      <c r="A108" s="49">
        <v>97</v>
      </c>
      <c r="B108" s="50" t="s">
        <v>491</v>
      </c>
      <c r="C108" s="51" t="s">
        <v>63</v>
      </c>
      <c r="D108" s="51">
        <v>522951884</v>
      </c>
      <c r="E108" s="52" t="s">
        <v>155</v>
      </c>
      <c r="F108" s="52" t="s">
        <v>588</v>
      </c>
      <c r="G108" s="12">
        <f>MATCH(D108,Данные!$D:$D,0)</f>
        <v>109</v>
      </c>
      <c r="H108" s="53"/>
      <c r="I108" s="53">
        <v>9</v>
      </c>
      <c r="J108" s="53">
        <v>7</v>
      </c>
      <c r="K108" s="53"/>
      <c r="L108" s="53"/>
      <c r="M108" s="53"/>
      <c r="N108" s="53"/>
      <c r="O108" s="53"/>
      <c r="P108" s="53">
        <v>5</v>
      </c>
      <c r="Q108" s="53"/>
      <c r="R108" s="53"/>
      <c r="S108" s="53"/>
      <c r="T108" s="53"/>
      <c r="U108" s="53">
        <v>6</v>
      </c>
      <c r="V108" s="53"/>
      <c r="W108" s="53"/>
      <c r="X108" s="53"/>
      <c r="Y108" s="53">
        <v>7</v>
      </c>
      <c r="Z108" s="53">
        <v>7</v>
      </c>
      <c r="AA108" s="53">
        <v>8</v>
      </c>
      <c r="AB108" s="53"/>
      <c r="AC108" s="53"/>
      <c r="AD108" s="53"/>
      <c r="AE108" s="53"/>
      <c r="AF108" s="53"/>
      <c r="AG108" s="53"/>
      <c r="AH108" s="53"/>
      <c r="AI108" s="53">
        <v>6</v>
      </c>
      <c r="AJ108" s="53"/>
      <c r="AK108" s="53">
        <v>10</v>
      </c>
      <c r="AL108" s="53"/>
      <c r="AM108" s="53"/>
      <c r="AN108" s="53">
        <v>6</v>
      </c>
      <c r="AO108" s="53"/>
      <c r="AP108" s="53"/>
      <c r="AQ108" s="53"/>
      <c r="AR108" s="53"/>
      <c r="AS108" s="53"/>
      <c r="AT108" s="53">
        <v>8</v>
      </c>
      <c r="AU108" s="53"/>
      <c r="AV108" s="53">
        <v>7</v>
      </c>
      <c r="AW108" s="53">
        <v>6</v>
      </c>
      <c r="AX108" s="53"/>
      <c r="AY108" s="53">
        <v>9</v>
      </c>
      <c r="AZ108" s="53"/>
      <c r="BA108" s="53"/>
      <c r="BB108" s="53"/>
      <c r="BC108" s="53">
        <v>4</v>
      </c>
      <c r="BD108" s="53"/>
      <c r="BE108" s="53"/>
      <c r="BF108" s="53"/>
      <c r="BG108" s="53"/>
      <c r="BH108" s="53"/>
      <c r="BI108" s="53"/>
      <c r="BJ108" s="53">
        <v>7</v>
      </c>
      <c r="BK108" s="53"/>
      <c r="BL108" s="53"/>
      <c r="BM108" s="53">
        <v>7</v>
      </c>
      <c r="BN108" s="53"/>
      <c r="BO108" s="53">
        <v>8</v>
      </c>
      <c r="BP108" s="53"/>
      <c r="BQ108" s="53"/>
      <c r="BR108" s="53"/>
      <c r="BS108" s="53">
        <v>5</v>
      </c>
      <c r="BT108" s="53"/>
      <c r="BU108" s="53"/>
      <c r="BV108" s="53"/>
      <c r="BW108" s="53"/>
      <c r="BX108" s="53"/>
      <c r="BY108" s="53"/>
      <c r="BZ108" s="53">
        <v>6</v>
      </c>
      <c r="CA108" s="53"/>
      <c r="CB108" s="53">
        <v>7</v>
      </c>
      <c r="CC108" s="53">
        <v>9</v>
      </c>
      <c r="CD108" s="53"/>
      <c r="CE108" s="53">
        <v>8</v>
      </c>
      <c r="CF108" s="53"/>
      <c r="CG108" s="53"/>
      <c r="CH108" s="53"/>
      <c r="CI108" s="53">
        <v>10</v>
      </c>
      <c r="CJ108" s="53"/>
      <c r="CK108" s="53">
        <v>6</v>
      </c>
      <c r="CL108" s="53">
        <v>7</v>
      </c>
      <c r="CM108" s="53">
        <v>6</v>
      </c>
      <c r="CN108" s="53"/>
      <c r="CO108" s="53"/>
      <c r="CP108" s="53">
        <v>5</v>
      </c>
      <c r="CQ108" s="53"/>
      <c r="CR108" s="53"/>
      <c r="CS108" s="53"/>
      <c r="CT108" s="53">
        <v>7</v>
      </c>
      <c r="CU108" s="53">
        <v>9</v>
      </c>
      <c r="CV108" s="53"/>
      <c r="CW108" s="53">
        <v>6</v>
      </c>
      <c r="CX108" s="53"/>
      <c r="CY108" s="53"/>
      <c r="CZ108" s="53"/>
      <c r="DA108" s="53">
        <v>10</v>
      </c>
      <c r="DB108" s="60">
        <v>735.25</v>
      </c>
      <c r="DC108" s="60">
        <v>228</v>
      </c>
      <c r="DD108" s="61">
        <v>32</v>
      </c>
      <c r="DE108" s="60">
        <f>IF(DD108 &gt; 0,DC108/DD108,0)</f>
        <v>7.125</v>
      </c>
      <c r="DF108" s="52">
        <f>MIN($H108:DA108)</f>
        <v>4</v>
      </c>
      <c r="DG108" s="1">
        <v>97</v>
      </c>
    </row>
    <row r="109" spans="1:111">
      <c r="A109" s="49">
        <v>98</v>
      </c>
      <c r="B109" s="50" t="s">
        <v>222</v>
      </c>
      <c r="C109" s="51" t="s">
        <v>100</v>
      </c>
      <c r="D109" s="51">
        <v>522962783</v>
      </c>
      <c r="E109" s="52" t="s">
        <v>191</v>
      </c>
      <c r="F109" s="52" t="s">
        <v>588</v>
      </c>
      <c r="G109" s="12">
        <f>MATCH(D109,Данные!$D:$D,0)</f>
        <v>18</v>
      </c>
      <c r="H109" s="53"/>
      <c r="I109" s="53">
        <v>9</v>
      </c>
      <c r="J109" s="53">
        <v>7</v>
      </c>
      <c r="K109" s="53"/>
      <c r="L109" s="53"/>
      <c r="M109" s="53"/>
      <c r="N109" s="53"/>
      <c r="O109" s="53">
        <v>4</v>
      </c>
      <c r="P109" s="53"/>
      <c r="Q109" s="53"/>
      <c r="R109" s="53"/>
      <c r="S109" s="53"/>
      <c r="T109" s="53"/>
      <c r="U109" s="53">
        <v>6</v>
      </c>
      <c r="V109" s="53"/>
      <c r="W109" s="53"/>
      <c r="X109" s="53"/>
      <c r="Y109" s="53">
        <v>6</v>
      </c>
      <c r="Z109" s="53">
        <v>6</v>
      </c>
      <c r="AA109" s="53">
        <v>6</v>
      </c>
      <c r="AB109" s="53"/>
      <c r="AC109" s="53"/>
      <c r="AD109" s="53">
        <v>6</v>
      </c>
      <c r="AE109" s="53"/>
      <c r="AF109" s="53"/>
      <c r="AG109" s="53"/>
      <c r="AH109" s="53"/>
      <c r="AI109" s="53"/>
      <c r="AJ109" s="53"/>
      <c r="AK109" s="53">
        <v>10</v>
      </c>
      <c r="AL109" s="53"/>
      <c r="AM109" s="53"/>
      <c r="AN109" s="53"/>
      <c r="AO109" s="53"/>
      <c r="AP109" s="53"/>
      <c r="AQ109" s="53"/>
      <c r="AR109" s="53">
        <v>6</v>
      </c>
      <c r="AS109" s="53"/>
      <c r="AT109" s="53">
        <v>5</v>
      </c>
      <c r="AU109" s="53"/>
      <c r="AV109" s="53">
        <v>6</v>
      </c>
      <c r="AW109" s="53">
        <v>6</v>
      </c>
      <c r="AX109" s="53"/>
      <c r="AY109" s="53">
        <v>7</v>
      </c>
      <c r="AZ109" s="53"/>
      <c r="BA109" s="53"/>
      <c r="BB109" s="53">
        <v>6</v>
      </c>
      <c r="BC109" s="53"/>
      <c r="BD109" s="53"/>
      <c r="BE109" s="53"/>
      <c r="BF109" s="53"/>
      <c r="BG109" s="53"/>
      <c r="BH109" s="53"/>
      <c r="BI109" s="53"/>
      <c r="BJ109" s="53">
        <v>5</v>
      </c>
      <c r="BK109" s="53"/>
      <c r="BL109" s="53"/>
      <c r="BM109" s="53">
        <v>7</v>
      </c>
      <c r="BN109" s="53"/>
      <c r="BO109" s="53">
        <v>7</v>
      </c>
      <c r="BP109" s="53">
        <v>6</v>
      </c>
      <c r="BQ109" s="53"/>
      <c r="BR109" s="53"/>
      <c r="BS109" s="53"/>
      <c r="BT109" s="53"/>
      <c r="BU109" s="53"/>
      <c r="BV109" s="53"/>
      <c r="BW109" s="53"/>
      <c r="BX109" s="53"/>
      <c r="BY109" s="53"/>
      <c r="BZ109" s="53">
        <v>4</v>
      </c>
      <c r="CA109" s="53"/>
      <c r="CB109" s="53">
        <v>4</v>
      </c>
      <c r="CC109" s="53">
        <v>5</v>
      </c>
      <c r="CD109" s="53"/>
      <c r="CE109" s="53">
        <v>4</v>
      </c>
      <c r="CF109" s="53"/>
      <c r="CG109" s="53"/>
      <c r="CH109" s="53"/>
      <c r="CI109" s="53">
        <v>10</v>
      </c>
      <c r="CJ109" s="53"/>
      <c r="CK109" s="53">
        <v>4</v>
      </c>
      <c r="CL109" s="53">
        <v>8</v>
      </c>
      <c r="CM109" s="53">
        <v>8</v>
      </c>
      <c r="CN109" s="53"/>
      <c r="CO109" s="53">
        <v>7</v>
      </c>
      <c r="CP109" s="53"/>
      <c r="CQ109" s="53"/>
      <c r="CR109" s="53"/>
      <c r="CS109" s="53"/>
      <c r="CT109" s="53">
        <v>9</v>
      </c>
      <c r="CU109" s="53">
        <v>6</v>
      </c>
      <c r="CV109" s="53">
        <v>8</v>
      </c>
      <c r="CW109" s="53"/>
      <c r="CX109" s="53"/>
      <c r="CY109" s="53"/>
      <c r="CZ109" s="53"/>
      <c r="DA109" s="53">
        <v>10</v>
      </c>
      <c r="DB109" s="60">
        <v>708.34999999999991</v>
      </c>
      <c r="DC109" s="60">
        <v>208</v>
      </c>
      <c r="DD109" s="61">
        <v>32</v>
      </c>
      <c r="DE109" s="60">
        <f>IF(DD109 &gt; 0,DC109/DD109,0)</f>
        <v>6.5</v>
      </c>
      <c r="DF109" s="52">
        <f>MIN($H109:DA109)</f>
        <v>4</v>
      </c>
      <c r="DG109" s="1">
        <v>98</v>
      </c>
    </row>
    <row r="110" spans="1:111">
      <c r="A110" s="49">
        <v>99</v>
      </c>
      <c r="B110" s="50" t="s">
        <v>391</v>
      </c>
      <c r="C110" s="51" t="s">
        <v>42</v>
      </c>
      <c r="D110" s="51">
        <v>522923546</v>
      </c>
      <c r="E110" s="52" t="s">
        <v>191</v>
      </c>
      <c r="F110" s="52" t="s">
        <v>587</v>
      </c>
      <c r="G110" s="12">
        <f>MATCH(D110,Данные!$D:$D,0)</f>
        <v>73</v>
      </c>
      <c r="H110" s="53"/>
      <c r="I110" s="53">
        <v>8</v>
      </c>
      <c r="J110" s="53">
        <v>5</v>
      </c>
      <c r="K110" s="53"/>
      <c r="L110" s="53"/>
      <c r="M110" s="53"/>
      <c r="N110" s="53"/>
      <c r="O110" s="53"/>
      <c r="P110" s="53"/>
      <c r="Q110" s="53"/>
      <c r="R110" s="53"/>
      <c r="S110" s="53">
        <v>7</v>
      </c>
      <c r="T110" s="53"/>
      <c r="U110" s="53">
        <v>7</v>
      </c>
      <c r="V110" s="53"/>
      <c r="W110" s="53"/>
      <c r="X110" s="53"/>
      <c r="Y110" s="53">
        <v>5</v>
      </c>
      <c r="Z110" s="53">
        <v>8</v>
      </c>
      <c r="AA110" s="53">
        <v>6</v>
      </c>
      <c r="AB110" s="53"/>
      <c r="AC110" s="53"/>
      <c r="AD110" s="53"/>
      <c r="AE110" s="53"/>
      <c r="AF110" s="53"/>
      <c r="AG110" s="53"/>
      <c r="AH110" s="53"/>
      <c r="AI110" s="53"/>
      <c r="AJ110" s="53"/>
      <c r="AK110" s="53">
        <v>10</v>
      </c>
      <c r="AL110" s="53"/>
      <c r="AM110" s="53"/>
      <c r="AN110" s="53"/>
      <c r="AO110" s="53"/>
      <c r="AP110" s="53"/>
      <c r="AQ110" s="53">
        <v>6</v>
      </c>
      <c r="AR110" s="53"/>
      <c r="AS110" s="53">
        <v>7</v>
      </c>
      <c r="AT110" s="53">
        <v>6</v>
      </c>
      <c r="AU110" s="53"/>
      <c r="AV110" s="53">
        <v>5</v>
      </c>
      <c r="AW110" s="53">
        <v>5</v>
      </c>
      <c r="AX110" s="53"/>
      <c r="AY110" s="53">
        <v>8</v>
      </c>
      <c r="AZ110" s="53"/>
      <c r="BA110" s="53"/>
      <c r="BB110" s="53"/>
      <c r="BC110" s="53"/>
      <c r="BD110" s="53"/>
      <c r="BE110" s="53"/>
      <c r="BF110" s="53">
        <v>5</v>
      </c>
      <c r="BG110" s="53"/>
      <c r="BH110" s="53"/>
      <c r="BI110" s="53"/>
      <c r="BJ110" s="53">
        <v>6</v>
      </c>
      <c r="BK110" s="53"/>
      <c r="BL110" s="53"/>
      <c r="BM110" s="53">
        <v>5</v>
      </c>
      <c r="BN110" s="53"/>
      <c r="BO110" s="53">
        <v>9</v>
      </c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>
        <v>4</v>
      </c>
      <c r="CA110" s="53"/>
      <c r="CB110" s="53">
        <v>5</v>
      </c>
      <c r="CC110" s="53">
        <v>8</v>
      </c>
      <c r="CD110" s="53"/>
      <c r="CE110" s="53">
        <v>4</v>
      </c>
      <c r="CF110" s="53"/>
      <c r="CG110" s="53"/>
      <c r="CH110" s="53">
        <v>5</v>
      </c>
      <c r="CI110" s="53">
        <v>10</v>
      </c>
      <c r="CJ110" s="53"/>
      <c r="CK110" s="53">
        <v>4</v>
      </c>
      <c r="CL110" s="53">
        <v>7</v>
      </c>
      <c r="CM110" s="53">
        <v>4</v>
      </c>
      <c r="CN110" s="53"/>
      <c r="CO110" s="53"/>
      <c r="CP110" s="53"/>
      <c r="CQ110" s="53"/>
      <c r="CR110" s="53">
        <v>5</v>
      </c>
      <c r="CS110" s="53"/>
      <c r="CT110" s="53">
        <v>7</v>
      </c>
      <c r="CU110" s="53">
        <v>5</v>
      </c>
      <c r="CV110" s="53"/>
      <c r="CW110" s="53"/>
      <c r="CX110" s="53"/>
      <c r="CY110" s="53">
        <v>6</v>
      </c>
      <c r="CZ110" s="53"/>
      <c r="DA110" s="53">
        <v>10</v>
      </c>
      <c r="DB110" s="60">
        <v>702.57999999999993</v>
      </c>
      <c r="DC110" s="60">
        <v>202</v>
      </c>
      <c r="DD110" s="61">
        <v>32</v>
      </c>
      <c r="DE110" s="60">
        <f>IF(DD110 &gt; 0,DC110/DD110,0)</f>
        <v>6.3125</v>
      </c>
      <c r="DF110" s="52">
        <f>MIN($H110:DA110)</f>
        <v>4</v>
      </c>
      <c r="DG110" s="1">
        <v>99</v>
      </c>
    </row>
    <row r="111" spans="1:111">
      <c r="A111" s="49">
        <v>100</v>
      </c>
      <c r="B111" s="50" t="s">
        <v>419</v>
      </c>
      <c r="C111" s="51" t="s">
        <v>34</v>
      </c>
      <c r="D111" s="51">
        <v>522919212</v>
      </c>
      <c r="E111" s="52" t="s">
        <v>164</v>
      </c>
      <c r="F111" s="52" t="s">
        <v>587</v>
      </c>
      <c r="G111" s="12">
        <f>MATCH(D111,Данные!$D:$D,0)</f>
        <v>81</v>
      </c>
      <c r="H111" s="53"/>
      <c r="I111" s="53">
        <v>8</v>
      </c>
      <c r="J111" s="53">
        <v>7</v>
      </c>
      <c r="K111" s="53"/>
      <c r="L111" s="53"/>
      <c r="M111" s="53"/>
      <c r="N111" s="53"/>
      <c r="O111" s="53"/>
      <c r="P111" s="53">
        <v>8</v>
      </c>
      <c r="Q111" s="53"/>
      <c r="R111" s="53"/>
      <c r="S111" s="53"/>
      <c r="T111" s="53"/>
      <c r="U111" s="53">
        <v>10</v>
      </c>
      <c r="V111" s="53"/>
      <c r="W111" s="53"/>
      <c r="X111" s="53"/>
      <c r="Y111" s="53">
        <v>7</v>
      </c>
      <c r="Z111" s="53">
        <v>7</v>
      </c>
      <c r="AA111" s="53">
        <v>6</v>
      </c>
      <c r="AB111" s="53"/>
      <c r="AC111" s="53"/>
      <c r="AD111" s="53"/>
      <c r="AE111" s="53"/>
      <c r="AF111" s="53"/>
      <c r="AG111" s="53">
        <v>7</v>
      </c>
      <c r="AH111" s="53"/>
      <c r="AI111" s="53"/>
      <c r="AJ111" s="53"/>
      <c r="AK111" s="53">
        <v>10</v>
      </c>
      <c r="AL111" s="53"/>
      <c r="AM111" s="53"/>
      <c r="AN111" s="53">
        <v>8</v>
      </c>
      <c r="AO111" s="53"/>
      <c r="AP111" s="53"/>
      <c r="AQ111" s="53"/>
      <c r="AR111" s="53"/>
      <c r="AS111" s="53"/>
      <c r="AT111" s="53">
        <v>6</v>
      </c>
      <c r="AU111" s="53"/>
      <c r="AV111" s="53">
        <v>6</v>
      </c>
      <c r="AW111" s="53">
        <v>6</v>
      </c>
      <c r="AX111" s="53"/>
      <c r="AY111" s="53">
        <v>10</v>
      </c>
      <c r="AZ111" s="53"/>
      <c r="BA111" s="53"/>
      <c r="BB111" s="53"/>
      <c r="BC111" s="53">
        <v>6</v>
      </c>
      <c r="BD111" s="53"/>
      <c r="BE111" s="53"/>
      <c r="BF111" s="53"/>
      <c r="BG111" s="53"/>
      <c r="BH111" s="53"/>
      <c r="BI111" s="53"/>
      <c r="BJ111" s="53">
        <v>7</v>
      </c>
      <c r="BK111" s="53"/>
      <c r="BL111" s="53"/>
      <c r="BM111" s="53">
        <v>7</v>
      </c>
      <c r="BN111" s="53"/>
      <c r="BO111" s="53">
        <v>4</v>
      </c>
      <c r="BP111" s="53"/>
      <c r="BQ111" s="53">
        <v>4</v>
      </c>
      <c r="BR111" s="53"/>
      <c r="BS111" s="53"/>
      <c r="BT111" s="53"/>
      <c r="BU111" s="53"/>
      <c r="BV111" s="53"/>
      <c r="BW111" s="53"/>
      <c r="BX111" s="53"/>
      <c r="BY111" s="53"/>
      <c r="BZ111" s="53">
        <v>4</v>
      </c>
      <c r="CA111" s="53"/>
      <c r="CB111" s="53">
        <v>4</v>
      </c>
      <c r="CC111" s="53">
        <v>8</v>
      </c>
      <c r="CD111" s="53"/>
      <c r="CE111" s="53">
        <v>4</v>
      </c>
      <c r="CF111" s="53"/>
      <c r="CG111" s="53"/>
      <c r="CH111" s="53"/>
      <c r="CI111" s="53">
        <v>10</v>
      </c>
      <c r="CJ111" s="53"/>
      <c r="CK111" s="53">
        <v>4</v>
      </c>
      <c r="CL111" s="53">
        <v>4</v>
      </c>
      <c r="CM111" s="53">
        <v>5</v>
      </c>
      <c r="CN111" s="53"/>
      <c r="CO111" s="53"/>
      <c r="CP111" s="53">
        <v>4</v>
      </c>
      <c r="CQ111" s="53"/>
      <c r="CR111" s="53"/>
      <c r="CS111" s="53"/>
      <c r="CT111" s="53">
        <v>6</v>
      </c>
      <c r="CU111" s="53">
        <v>6</v>
      </c>
      <c r="CV111" s="53"/>
      <c r="CW111" s="53">
        <v>4</v>
      </c>
      <c r="CX111" s="53"/>
      <c r="CY111" s="53"/>
      <c r="CZ111" s="53"/>
      <c r="DA111" s="53">
        <v>10</v>
      </c>
      <c r="DB111" s="60">
        <v>698.93999999999994</v>
      </c>
      <c r="DC111" s="60">
        <v>207</v>
      </c>
      <c r="DD111" s="61">
        <v>32</v>
      </c>
      <c r="DE111" s="60">
        <f>IF(DD111 &gt; 0,DC111/DD111,0)</f>
        <v>6.46875</v>
      </c>
      <c r="DF111" s="52">
        <f>MIN($H111:DA111)</f>
        <v>4</v>
      </c>
      <c r="DG111" s="1">
        <v>100</v>
      </c>
    </row>
    <row r="112" spans="1:111">
      <c r="A112" s="49">
        <v>101</v>
      </c>
      <c r="B112" s="50" t="s">
        <v>474</v>
      </c>
      <c r="C112" s="51" t="s">
        <v>72</v>
      </c>
      <c r="D112" s="51">
        <v>522955116</v>
      </c>
      <c r="E112" s="52" t="s">
        <v>155</v>
      </c>
      <c r="F112" s="52" t="s">
        <v>588</v>
      </c>
      <c r="G112" s="12">
        <f>MATCH(D112,Данные!$D:$D,0)</f>
        <v>102</v>
      </c>
      <c r="H112" s="53"/>
      <c r="I112" s="53">
        <v>10</v>
      </c>
      <c r="J112" s="53">
        <v>7</v>
      </c>
      <c r="K112" s="53"/>
      <c r="L112" s="53"/>
      <c r="M112" s="53"/>
      <c r="N112" s="53"/>
      <c r="O112" s="53"/>
      <c r="P112" s="53">
        <v>5</v>
      </c>
      <c r="Q112" s="53"/>
      <c r="R112" s="53"/>
      <c r="S112" s="53"/>
      <c r="T112" s="53"/>
      <c r="U112" s="53">
        <v>5</v>
      </c>
      <c r="V112" s="53"/>
      <c r="W112" s="53"/>
      <c r="X112" s="53"/>
      <c r="Y112" s="53">
        <v>7</v>
      </c>
      <c r="Z112" s="53">
        <v>9</v>
      </c>
      <c r="AA112" s="53">
        <v>5</v>
      </c>
      <c r="AB112" s="53"/>
      <c r="AC112" s="53"/>
      <c r="AD112" s="53"/>
      <c r="AE112" s="53"/>
      <c r="AF112" s="53"/>
      <c r="AG112" s="53"/>
      <c r="AH112" s="53"/>
      <c r="AI112" s="53">
        <v>5</v>
      </c>
      <c r="AJ112" s="53"/>
      <c r="AK112" s="53">
        <v>10</v>
      </c>
      <c r="AL112" s="53"/>
      <c r="AM112" s="53"/>
      <c r="AN112" s="53">
        <v>6</v>
      </c>
      <c r="AO112" s="53"/>
      <c r="AP112" s="53"/>
      <c r="AQ112" s="53"/>
      <c r="AR112" s="53"/>
      <c r="AS112" s="53"/>
      <c r="AT112" s="53">
        <v>5</v>
      </c>
      <c r="AU112" s="53"/>
      <c r="AV112" s="53">
        <v>7</v>
      </c>
      <c r="AW112" s="53">
        <v>5</v>
      </c>
      <c r="AX112" s="53"/>
      <c r="AY112" s="53">
        <v>7</v>
      </c>
      <c r="AZ112" s="53"/>
      <c r="BA112" s="53"/>
      <c r="BB112" s="53"/>
      <c r="BC112" s="53">
        <v>4</v>
      </c>
      <c r="BD112" s="53"/>
      <c r="BE112" s="53"/>
      <c r="BF112" s="53"/>
      <c r="BG112" s="53"/>
      <c r="BH112" s="53"/>
      <c r="BI112" s="53"/>
      <c r="BJ112" s="53">
        <v>7</v>
      </c>
      <c r="BK112" s="53"/>
      <c r="BL112" s="53"/>
      <c r="BM112" s="53">
        <v>6</v>
      </c>
      <c r="BN112" s="53"/>
      <c r="BO112" s="53">
        <v>8</v>
      </c>
      <c r="BP112" s="53"/>
      <c r="BQ112" s="53"/>
      <c r="BR112" s="53"/>
      <c r="BS112" s="53">
        <v>8</v>
      </c>
      <c r="BT112" s="53"/>
      <c r="BU112" s="53"/>
      <c r="BV112" s="53"/>
      <c r="BW112" s="53"/>
      <c r="BX112" s="53"/>
      <c r="BY112" s="53"/>
      <c r="BZ112" s="53">
        <v>5</v>
      </c>
      <c r="CA112" s="53"/>
      <c r="CB112" s="53">
        <v>6</v>
      </c>
      <c r="CC112" s="53">
        <v>7</v>
      </c>
      <c r="CD112" s="53"/>
      <c r="CE112" s="53">
        <v>4</v>
      </c>
      <c r="CF112" s="53"/>
      <c r="CG112" s="53"/>
      <c r="CH112" s="53"/>
      <c r="CI112" s="53">
        <v>10</v>
      </c>
      <c r="CJ112" s="53"/>
      <c r="CK112" s="53">
        <v>4</v>
      </c>
      <c r="CL112" s="53">
        <v>7</v>
      </c>
      <c r="CM112" s="53">
        <v>4</v>
      </c>
      <c r="CN112" s="53"/>
      <c r="CO112" s="53"/>
      <c r="CP112" s="53">
        <v>7</v>
      </c>
      <c r="CQ112" s="53"/>
      <c r="CR112" s="53"/>
      <c r="CS112" s="53"/>
      <c r="CT112" s="53">
        <v>7</v>
      </c>
      <c r="CU112" s="53">
        <v>5</v>
      </c>
      <c r="CV112" s="53"/>
      <c r="CW112" s="53">
        <v>7</v>
      </c>
      <c r="CX112" s="53"/>
      <c r="CY112" s="53"/>
      <c r="CZ112" s="53"/>
      <c r="DA112" s="53">
        <v>10</v>
      </c>
      <c r="DB112" s="60">
        <v>695.29000000000008</v>
      </c>
      <c r="DC112" s="60">
        <v>209</v>
      </c>
      <c r="DD112" s="61">
        <v>32</v>
      </c>
      <c r="DE112" s="60">
        <f>IF(DD112 &gt; 0,DC112/DD112,0)</f>
        <v>6.53125</v>
      </c>
      <c r="DF112" s="52">
        <f>MIN($H112:DA112)</f>
        <v>4</v>
      </c>
      <c r="DG112" s="1">
        <v>101</v>
      </c>
    </row>
    <row r="113" spans="1:111">
      <c r="A113" s="49">
        <v>102</v>
      </c>
      <c r="B113" s="50" t="s">
        <v>405</v>
      </c>
      <c r="C113" s="51" t="s">
        <v>36</v>
      </c>
      <c r="D113" s="51">
        <v>522919746</v>
      </c>
      <c r="E113" s="52" t="s">
        <v>155</v>
      </c>
      <c r="F113" s="52" t="s">
        <v>588</v>
      </c>
      <c r="G113" s="12">
        <f>MATCH(D113,Данные!$D:$D,0)</f>
        <v>77</v>
      </c>
      <c r="H113" s="53"/>
      <c r="I113" s="53">
        <v>9</v>
      </c>
      <c r="J113" s="53">
        <v>7</v>
      </c>
      <c r="K113" s="53"/>
      <c r="L113" s="53"/>
      <c r="M113" s="53"/>
      <c r="N113" s="53"/>
      <c r="O113" s="53"/>
      <c r="P113" s="53">
        <v>7</v>
      </c>
      <c r="Q113" s="53"/>
      <c r="R113" s="53"/>
      <c r="S113" s="53"/>
      <c r="T113" s="53"/>
      <c r="U113" s="53">
        <v>6</v>
      </c>
      <c r="V113" s="53"/>
      <c r="W113" s="53"/>
      <c r="X113" s="53"/>
      <c r="Y113" s="53">
        <v>5</v>
      </c>
      <c r="Z113" s="53">
        <v>10</v>
      </c>
      <c r="AA113" s="53"/>
      <c r="AB113" s="53"/>
      <c r="AC113" s="53"/>
      <c r="AD113" s="53"/>
      <c r="AE113" s="53"/>
      <c r="AF113" s="53"/>
      <c r="AG113" s="53">
        <v>7</v>
      </c>
      <c r="AH113" s="53"/>
      <c r="AI113" s="53"/>
      <c r="AJ113" s="53"/>
      <c r="AK113" s="53">
        <v>10</v>
      </c>
      <c r="AL113" s="53"/>
      <c r="AM113" s="53"/>
      <c r="AN113" s="53">
        <v>6</v>
      </c>
      <c r="AO113" s="53"/>
      <c r="AP113" s="53"/>
      <c r="AQ113" s="53"/>
      <c r="AR113" s="53"/>
      <c r="AS113" s="53"/>
      <c r="AT113" s="53">
        <v>7</v>
      </c>
      <c r="AU113" s="53"/>
      <c r="AV113" s="53">
        <v>7</v>
      </c>
      <c r="AW113" s="53">
        <v>8</v>
      </c>
      <c r="AX113" s="53"/>
      <c r="AY113" s="53">
        <v>8</v>
      </c>
      <c r="AZ113" s="53"/>
      <c r="BA113" s="53"/>
      <c r="BB113" s="53"/>
      <c r="BC113" s="53">
        <v>5</v>
      </c>
      <c r="BD113" s="53"/>
      <c r="BE113" s="53"/>
      <c r="BF113" s="53"/>
      <c r="BG113" s="53"/>
      <c r="BH113" s="53"/>
      <c r="BI113" s="53"/>
      <c r="BJ113" s="53">
        <v>5</v>
      </c>
      <c r="BK113" s="53"/>
      <c r="BL113" s="53"/>
      <c r="BM113" s="53">
        <v>4</v>
      </c>
      <c r="BN113" s="53"/>
      <c r="BO113" s="53">
        <v>7</v>
      </c>
      <c r="BP113" s="53"/>
      <c r="BQ113" s="53">
        <v>4</v>
      </c>
      <c r="BR113" s="53"/>
      <c r="BS113" s="53"/>
      <c r="BT113" s="53"/>
      <c r="BU113" s="53"/>
      <c r="BV113" s="53"/>
      <c r="BW113" s="53"/>
      <c r="BX113" s="53"/>
      <c r="BY113" s="53"/>
      <c r="BZ113" s="53">
        <v>6</v>
      </c>
      <c r="CA113" s="53"/>
      <c r="CB113" s="53">
        <v>5</v>
      </c>
      <c r="CC113" s="53">
        <v>6</v>
      </c>
      <c r="CD113" s="53"/>
      <c r="CE113" s="53">
        <v>6</v>
      </c>
      <c r="CF113" s="53"/>
      <c r="CG113" s="53"/>
      <c r="CH113" s="53"/>
      <c r="CI113" s="53">
        <v>10</v>
      </c>
      <c r="CJ113" s="53"/>
      <c r="CK113" s="53">
        <v>6</v>
      </c>
      <c r="CL113" s="53">
        <v>8</v>
      </c>
      <c r="CM113" s="53">
        <v>7</v>
      </c>
      <c r="CN113" s="53"/>
      <c r="CO113" s="53"/>
      <c r="CP113" s="53">
        <v>4</v>
      </c>
      <c r="CQ113" s="53"/>
      <c r="CR113" s="53"/>
      <c r="CS113" s="53">
        <v>6</v>
      </c>
      <c r="CT113" s="53">
        <v>6</v>
      </c>
      <c r="CU113" s="53">
        <v>6</v>
      </c>
      <c r="CV113" s="53"/>
      <c r="CW113" s="53">
        <v>5</v>
      </c>
      <c r="CX113" s="53"/>
      <c r="CY113" s="53"/>
      <c r="CZ113" s="53"/>
      <c r="DA113" s="53">
        <v>10</v>
      </c>
      <c r="DB113" s="60">
        <v>695.24</v>
      </c>
      <c r="DC113" s="60">
        <v>213</v>
      </c>
      <c r="DD113" s="61">
        <v>32</v>
      </c>
      <c r="DE113" s="60">
        <f>IF(DD113 &gt; 0,DC113/DD113,0)</f>
        <v>6.65625</v>
      </c>
      <c r="DF113" s="52">
        <f>MIN($H113:DA113)</f>
        <v>4</v>
      </c>
      <c r="DG113" s="1">
        <v>102</v>
      </c>
    </row>
    <row r="114" spans="1:111">
      <c r="A114" s="49">
        <v>103</v>
      </c>
      <c r="B114" s="50" t="s">
        <v>430</v>
      </c>
      <c r="C114" s="51" t="s">
        <v>32</v>
      </c>
      <c r="D114" s="51">
        <v>522918057</v>
      </c>
      <c r="E114" s="52" t="s">
        <v>155</v>
      </c>
      <c r="F114" s="52" t="s">
        <v>588</v>
      </c>
      <c r="G114" s="12">
        <f>MATCH(D114,Данные!$D:$D,0)</f>
        <v>84</v>
      </c>
      <c r="H114" s="53"/>
      <c r="I114" s="53">
        <v>7</v>
      </c>
      <c r="J114" s="53">
        <v>9</v>
      </c>
      <c r="K114" s="53"/>
      <c r="L114" s="53"/>
      <c r="M114" s="53"/>
      <c r="N114" s="53">
        <v>4</v>
      </c>
      <c r="O114" s="53"/>
      <c r="P114" s="53">
        <v>5</v>
      </c>
      <c r="Q114" s="53"/>
      <c r="R114" s="53"/>
      <c r="S114" s="53"/>
      <c r="T114" s="53">
        <v>5</v>
      </c>
      <c r="U114" s="53"/>
      <c r="V114" s="53"/>
      <c r="W114" s="53">
        <v>6</v>
      </c>
      <c r="X114" s="53"/>
      <c r="Y114" s="53">
        <v>6</v>
      </c>
      <c r="Z114" s="53"/>
      <c r="AA114" s="53">
        <v>7</v>
      </c>
      <c r="AB114" s="53"/>
      <c r="AC114" s="53"/>
      <c r="AD114" s="53"/>
      <c r="AE114" s="53"/>
      <c r="AF114" s="53"/>
      <c r="AG114" s="53"/>
      <c r="AH114" s="53"/>
      <c r="AI114" s="53">
        <v>7</v>
      </c>
      <c r="AJ114" s="53"/>
      <c r="AK114" s="53">
        <v>10</v>
      </c>
      <c r="AL114" s="53"/>
      <c r="AM114" s="53"/>
      <c r="AN114" s="53">
        <v>8</v>
      </c>
      <c r="AO114" s="53"/>
      <c r="AP114" s="53"/>
      <c r="AQ114" s="53"/>
      <c r="AR114" s="53"/>
      <c r="AS114" s="53"/>
      <c r="AT114" s="53">
        <v>6</v>
      </c>
      <c r="AU114" s="53"/>
      <c r="AV114" s="53">
        <v>7</v>
      </c>
      <c r="AW114" s="53">
        <v>5</v>
      </c>
      <c r="AX114" s="53"/>
      <c r="AY114" s="53">
        <v>7</v>
      </c>
      <c r="AZ114" s="53"/>
      <c r="BA114" s="53"/>
      <c r="BB114" s="53"/>
      <c r="BC114" s="53">
        <v>4</v>
      </c>
      <c r="BD114" s="53"/>
      <c r="BE114" s="53"/>
      <c r="BF114" s="53"/>
      <c r="BG114" s="53"/>
      <c r="BH114" s="53"/>
      <c r="BI114" s="53"/>
      <c r="BJ114" s="53">
        <v>6</v>
      </c>
      <c r="BK114" s="53"/>
      <c r="BL114" s="53">
        <v>6</v>
      </c>
      <c r="BM114" s="53">
        <v>6</v>
      </c>
      <c r="BN114" s="53"/>
      <c r="BO114" s="53">
        <v>6</v>
      </c>
      <c r="BP114" s="53"/>
      <c r="BQ114" s="53"/>
      <c r="BR114" s="53"/>
      <c r="BS114" s="53">
        <v>5</v>
      </c>
      <c r="BT114" s="53"/>
      <c r="BU114" s="53"/>
      <c r="BV114" s="53"/>
      <c r="BW114" s="53"/>
      <c r="BX114" s="53"/>
      <c r="BY114" s="53"/>
      <c r="BZ114" s="53">
        <v>7</v>
      </c>
      <c r="CA114" s="53"/>
      <c r="CB114" s="53">
        <v>4</v>
      </c>
      <c r="CC114" s="53">
        <v>6</v>
      </c>
      <c r="CD114" s="53"/>
      <c r="CE114" s="53">
        <v>7</v>
      </c>
      <c r="CF114" s="53"/>
      <c r="CG114" s="53"/>
      <c r="CH114" s="53"/>
      <c r="CI114" s="53">
        <v>10</v>
      </c>
      <c r="CJ114" s="53"/>
      <c r="CK114" s="53">
        <v>5</v>
      </c>
      <c r="CL114" s="53">
        <v>6</v>
      </c>
      <c r="CM114" s="53">
        <v>6</v>
      </c>
      <c r="CN114" s="53"/>
      <c r="CO114" s="53"/>
      <c r="CP114" s="53">
        <v>6</v>
      </c>
      <c r="CQ114" s="53"/>
      <c r="CR114" s="53"/>
      <c r="CS114" s="53"/>
      <c r="CT114" s="53">
        <v>8</v>
      </c>
      <c r="CU114" s="53">
        <v>4</v>
      </c>
      <c r="CV114" s="53"/>
      <c r="CW114" s="53">
        <v>6</v>
      </c>
      <c r="CX114" s="53"/>
      <c r="CY114" s="53"/>
      <c r="CZ114" s="53"/>
      <c r="DA114" s="53">
        <v>10</v>
      </c>
      <c r="DB114" s="60">
        <v>695.13</v>
      </c>
      <c r="DC114" s="60">
        <v>217</v>
      </c>
      <c r="DD114" s="61">
        <v>34</v>
      </c>
      <c r="DE114" s="60">
        <f>IF(DD114 &gt; 0,DC114/DD114,0)</f>
        <v>6.382352941176471</v>
      </c>
      <c r="DF114" s="52">
        <f>MIN($H114:DA114)</f>
        <v>4</v>
      </c>
      <c r="DG114" s="1">
        <v>103</v>
      </c>
    </row>
    <row r="115" spans="1:111">
      <c r="A115" s="49">
        <v>104</v>
      </c>
      <c r="B115" s="50" t="s">
        <v>175</v>
      </c>
      <c r="C115" s="51" t="s">
        <v>110</v>
      </c>
      <c r="D115" s="51">
        <v>522975132</v>
      </c>
      <c r="E115" s="52" t="s">
        <v>164</v>
      </c>
      <c r="F115" s="52" t="s">
        <v>587</v>
      </c>
      <c r="G115" s="12">
        <f>MATCH(D115,Данные!$D:$D,0)</f>
        <v>6</v>
      </c>
      <c r="H115" s="53"/>
      <c r="I115" s="53">
        <v>9</v>
      </c>
      <c r="J115" s="53">
        <v>6</v>
      </c>
      <c r="K115" s="53"/>
      <c r="L115" s="53"/>
      <c r="M115" s="53"/>
      <c r="N115" s="53"/>
      <c r="O115" s="53"/>
      <c r="P115" s="53">
        <v>7</v>
      </c>
      <c r="Q115" s="53"/>
      <c r="R115" s="53"/>
      <c r="S115" s="53"/>
      <c r="T115" s="53"/>
      <c r="U115" s="53">
        <v>7</v>
      </c>
      <c r="V115" s="53"/>
      <c r="W115" s="53"/>
      <c r="X115" s="53"/>
      <c r="Y115" s="53">
        <v>7</v>
      </c>
      <c r="Z115" s="53">
        <v>6</v>
      </c>
      <c r="AA115" s="53">
        <v>6</v>
      </c>
      <c r="AB115" s="53"/>
      <c r="AC115" s="53"/>
      <c r="AD115" s="53"/>
      <c r="AE115" s="53">
        <v>8</v>
      </c>
      <c r="AF115" s="53"/>
      <c r="AG115" s="53"/>
      <c r="AH115" s="53"/>
      <c r="AI115" s="53"/>
      <c r="AJ115" s="53"/>
      <c r="AK115" s="53">
        <v>10</v>
      </c>
      <c r="AL115" s="53"/>
      <c r="AM115" s="53"/>
      <c r="AN115" s="53">
        <v>8</v>
      </c>
      <c r="AO115" s="53"/>
      <c r="AP115" s="53"/>
      <c r="AQ115" s="53"/>
      <c r="AR115" s="53"/>
      <c r="AS115" s="53"/>
      <c r="AT115" s="53">
        <v>5</v>
      </c>
      <c r="AU115" s="53"/>
      <c r="AV115" s="53">
        <v>6</v>
      </c>
      <c r="AW115" s="53">
        <v>4</v>
      </c>
      <c r="AX115" s="53"/>
      <c r="AY115" s="53">
        <v>8</v>
      </c>
      <c r="AZ115" s="53"/>
      <c r="BA115" s="53"/>
      <c r="BB115" s="53"/>
      <c r="BC115" s="53">
        <v>6</v>
      </c>
      <c r="BD115" s="53"/>
      <c r="BE115" s="53"/>
      <c r="BF115" s="53"/>
      <c r="BG115" s="53"/>
      <c r="BH115" s="53"/>
      <c r="BI115" s="53"/>
      <c r="BJ115" s="53">
        <v>5</v>
      </c>
      <c r="BK115" s="53"/>
      <c r="BL115" s="53"/>
      <c r="BM115" s="53">
        <v>7</v>
      </c>
      <c r="BN115" s="53"/>
      <c r="BO115" s="53">
        <v>7</v>
      </c>
      <c r="BP115" s="53"/>
      <c r="BQ115" s="53"/>
      <c r="BR115" s="53"/>
      <c r="BS115" s="53">
        <v>5</v>
      </c>
      <c r="BT115" s="53"/>
      <c r="BU115" s="53"/>
      <c r="BV115" s="53"/>
      <c r="BW115" s="53"/>
      <c r="BX115" s="53"/>
      <c r="BY115" s="53"/>
      <c r="BZ115" s="53">
        <v>4</v>
      </c>
      <c r="CA115" s="53"/>
      <c r="CB115" s="53">
        <v>6</v>
      </c>
      <c r="CC115" s="53">
        <v>7</v>
      </c>
      <c r="CD115" s="53"/>
      <c r="CE115" s="53">
        <v>5</v>
      </c>
      <c r="CF115" s="53"/>
      <c r="CG115" s="53"/>
      <c r="CH115" s="53"/>
      <c r="CI115" s="53">
        <v>10</v>
      </c>
      <c r="CJ115" s="53"/>
      <c r="CK115" s="54">
        <v>1</v>
      </c>
      <c r="CL115" s="53">
        <v>7</v>
      </c>
      <c r="CM115" s="53">
        <v>5</v>
      </c>
      <c r="CN115" s="53"/>
      <c r="CO115" s="53"/>
      <c r="CP115" s="53">
        <v>5</v>
      </c>
      <c r="CQ115" s="53"/>
      <c r="CR115" s="53"/>
      <c r="CS115" s="53"/>
      <c r="CT115" s="53">
        <v>5</v>
      </c>
      <c r="CU115" s="53">
        <v>5</v>
      </c>
      <c r="CV115" s="53"/>
      <c r="CW115" s="53">
        <v>4</v>
      </c>
      <c r="CX115" s="53"/>
      <c r="CY115" s="53"/>
      <c r="CZ115" s="53"/>
      <c r="DA115" s="53">
        <v>10</v>
      </c>
      <c r="DB115" s="60">
        <v>686.47</v>
      </c>
      <c r="DC115" s="60">
        <v>201</v>
      </c>
      <c r="DD115" s="61">
        <v>32</v>
      </c>
      <c r="DE115" s="60">
        <f>IF(DD115 &gt; 0,DC115/DD115,0)</f>
        <v>6.28125</v>
      </c>
      <c r="DF115" s="52">
        <f>MIN($H115:DA115)</f>
        <v>1</v>
      </c>
      <c r="DG115" s="1">
        <v>104</v>
      </c>
    </row>
    <row r="116" spans="1:111">
      <c r="A116" s="49">
        <v>105</v>
      </c>
      <c r="B116" s="50" t="s">
        <v>331</v>
      </c>
      <c r="C116" s="51" t="s">
        <v>128</v>
      </c>
      <c r="D116" s="51">
        <v>522994747</v>
      </c>
      <c r="E116" s="52" t="s">
        <v>196</v>
      </c>
      <c r="F116" s="52" t="s">
        <v>587</v>
      </c>
      <c r="G116" s="12">
        <f>MATCH(D116,Данные!$D:$D,0)</f>
        <v>52</v>
      </c>
      <c r="H116" s="53"/>
      <c r="I116" s="53">
        <v>9</v>
      </c>
      <c r="J116" s="53">
        <v>9</v>
      </c>
      <c r="K116" s="53"/>
      <c r="L116" s="53"/>
      <c r="M116" s="53"/>
      <c r="N116" s="53"/>
      <c r="O116" s="53"/>
      <c r="P116" s="53"/>
      <c r="Q116" s="53"/>
      <c r="R116" s="53">
        <v>7</v>
      </c>
      <c r="S116" s="53"/>
      <c r="T116" s="53"/>
      <c r="U116" s="53">
        <v>8</v>
      </c>
      <c r="V116" s="53"/>
      <c r="W116" s="53"/>
      <c r="X116" s="53"/>
      <c r="Y116" s="53">
        <v>7</v>
      </c>
      <c r="Z116" s="53">
        <v>4</v>
      </c>
      <c r="AA116" s="53">
        <v>7</v>
      </c>
      <c r="AB116" s="53"/>
      <c r="AC116" s="53"/>
      <c r="AD116" s="53"/>
      <c r="AE116" s="53"/>
      <c r="AF116" s="53"/>
      <c r="AG116" s="53"/>
      <c r="AH116" s="53"/>
      <c r="AI116" s="53"/>
      <c r="AJ116" s="53">
        <v>8</v>
      </c>
      <c r="AK116" s="53">
        <v>10</v>
      </c>
      <c r="AL116" s="53"/>
      <c r="AM116" s="53"/>
      <c r="AN116" s="53"/>
      <c r="AO116" s="53"/>
      <c r="AP116" s="53">
        <v>6</v>
      </c>
      <c r="AQ116" s="53"/>
      <c r="AR116" s="53"/>
      <c r="AS116" s="53"/>
      <c r="AT116" s="53">
        <v>9</v>
      </c>
      <c r="AU116" s="53"/>
      <c r="AV116" s="53">
        <v>8</v>
      </c>
      <c r="AW116" s="53">
        <v>6</v>
      </c>
      <c r="AX116" s="53"/>
      <c r="AY116" s="53">
        <v>7</v>
      </c>
      <c r="AZ116" s="53"/>
      <c r="BA116" s="53"/>
      <c r="BB116" s="53"/>
      <c r="BC116" s="53"/>
      <c r="BD116" s="53"/>
      <c r="BE116" s="53">
        <v>7</v>
      </c>
      <c r="BF116" s="53"/>
      <c r="BG116" s="53"/>
      <c r="BH116" s="53"/>
      <c r="BI116" s="53"/>
      <c r="BJ116" s="53">
        <v>7</v>
      </c>
      <c r="BK116" s="53"/>
      <c r="BL116" s="53"/>
      <c r="BM116" s="53">
        <v>7</v>
      </c>
      <c r="BN116" s="53"/>
      <c r="BO116" s="53">
        <v>7</v>
      </c>
      <c r="BP116" s="53"/>
      <c r="BQ116" s="53"/>
      <c r="BR116" s="53"/>
      <c r="BS116" s="53"/>
      <c r="BT116" s="53"/>
      <c r="BU116" s="53"/>
      <c r="BV116" s="53">
        <v>7</v>
      </c>
      <c r="BW116" s="53"/>
      <c r="BX116" s="53">
        <v>7</v>
      </c>
      <c r="BY116" s="53"/>
      <c r="BZ116" s="53">
        <v>8</v>
      </c>
      <c r="CA116" s="53"/>
      <c r="CB116" s="53">
        <v>8</v>
      </c>
      <c r="CC116" s="53">
        <v>10</v>
      </c>
      <c r="CD116" s="53"/>
      <c r="CE116" s="53">
        <v>9</v>
      </c>
      <c r="CF116" s="53"/>
      <c r="CG116" s="53"/>
      <c r="CH116" s="53"/>
      <c r="CI116" s="53">
        <v>10</v>
      </c>
      <c r="CJ116" s="53"/>
      <c r="CK116" s="55" t="s">
        <v>592</v>
      </c>
      <c r="CL116" s="55" t="s">
        <v>592</v>
      </c>
      <c r="CM116" s="55" t="s">
        <v>589</v>
      </c>
      <c r="CN116" s="53"/>
      <c r="CO116" s="53"/>
      <c r="CP116" s="53"/>
      <c r="CQ116" s="55" t="s">
        <v>592</v>
      </c>
      <c r="CR116" s="53"/>
      <c r="CS116" s="53"/>
      <c r="CT116" s="55" t="s">
        <v>589</v>
      </c>
      <c r="CU116" s="53"/>
      <c r="CV116" s="53"/>
      <c r="CW116" s="53"/>
      <c r="CX116" s="55" t="s">
        <v>592</v>
      </c>
      <c r="CY116" s="53"/>
      <c r="CZ116" s="53"/>
      <c r="DA116" s="53">
        <v>10</v>
      </c>
      <c r="DB116" s="60">
        <v>686.42</v>
      </c>
      <c r="DC116" s="60">
        <v>202</v>
      </c>
      <c r="DD116" s="61">
        <v>26</v>
      </c>
      <c r="DE116" s="60">
        <f>IF(DD116 &gt; 0,DC116/DD116,0)</f>
        <v>7.7692307692307692</v>
      </c>
      <c r="DF116" s="52">
        <f>MIN($H116:DA116)</f>
        <v>4</v>
      </c>
      <c r="DG116" s="1">
        <v>105</v>
      </c>
    </row>
    <row r="117" spans="1:111">
      <c r="A117" s="49">
        <v>106</v>
      </c>
      <c r="B117" s="50" t="s">
        <v>171</v>
      </c>
      <c r="C117" s="51" t="s">
        <v>113</v>
      </c>
      <c r="D117" s="51">
        <v>522976621</v>
      </c>
      <c r="E117" s="52" t="s">
        <v>164</v>
      </c>
      <c r="F117" s="52" t="s">
        <v>587</v>
      </c>
      <c r="G117" s="12">
        <f>MATCH(D117,Данные!$D:$D,0)</f>
        <v>5</v>
      </c>
      <c r="H117" s="53"/>
      <c r="I117" s="53">
        <v>8</v>
      </c>
      <c r="J117" s="53">
        <v>6</v>
      </c>
      <c r="K117" s="53"/>
      <c r="L117" s="53"/>
      <c r="M117" s="53"/>
      <c r="N117" s="53"/>
      <c r="O117" s="53"/>
      <c r="P117" s="53">
        <v>7</v>
      </c>
      <c r="Q117" s="53"/>
      <c r="R117" s="53"/>
      <c r="S117" s="53"/>
      <c r="T117" s="53"/>
      <c r="U117" s="53">
        <v>6</v>
      </c>
      <c r="V117" s="53"/>
      <c r="W117" s="53"/>
      <c r="X117" s="53"/>
      <c r="Y117" s="53">
        <v>7</v>
      </c>
      <c r="Z117" s="53">
        <v>7</v>
      </c>
      <c r="AA117" s="53">
        <v>6</v>
      </c>
      <c r="AB117" s="53"/>
      <c r="AC117" s="53"/>
      <c r="AD117" s="53"/>
      <c r="AE117" s="53"/>
      <c r="AF117" s="53"/>
      <c r="AG117" s="53"/>
      <c r="AH117" s="53"/>
      <c r="AI117" s="53">
        <v>7</v>
      </c>
      <c r="AJ117" s="53"/>
      <c r="AK117" s="53">
        <v>10</v>
      </c>
      <c r="AL117" s="53"/>
      <c r="AM117" s="53"/>
      <c r="AN117" s="53">
        <v>6</v>
      </c>
      <c r="AO117" s="53"/>
      <c r="AP117" s="53"/>
      <c r="AQ117" s="53"/>
      <c r="AR117" s="53"/>
      <c r="AS117" s="53"/>
      <c r="AT117" s="53">
        <v>5</v>
      </c>
      <c r="AU117" s="53"/>
      <c r="AV117" s="53">
        <v>6</v>
      </c>
      <c r="AW117" s="53">
        <v>7</v>
      </c>
      <c r="AX117" s="53"/>
      <c r="AY117" s="53">
        <v>8</v>
      </c>
      <c r="AZ117" s="53"/>
      <c r="BA117" s="53"/>
      <c r="BB117" s="53"/>
      <c r="BC117" s="53">
        <v>4</v>
      </c>
      <c r="BD117" s="53"/>
      <c r="BE117" s="53"/>
      <c r="BF117" s="53"/>
      <c r="BG117" s="53"/>
      <c r="BH117" s="53"/>
      <c r="BI117" s="53"/>
      <c r="BJ117" s="53">
        <v>5</v>
      </c>
      <c r="BK117" s="53"/>
      <c r="BL117" s="53"/>
      <c r="BM117" s="53">
        <v>7</v>
      </c>
      <c r="BN117" s="53"/>
      <c r="BO117" s="53">
        <v>6</v>
      </c>
      <c r="BP117" s="53"/>
      <c r="BQ117" s="53"/>
      <c r="BR117" s="53"/>
      <c r="BS117" s="53">
        <v>6</v>
      </c>
      <c r="BT117" s="53"/>
      <c r="BU117" s="53"/>
      <c r="BV117" s="53"/>
      <c r="BW117" s="53"/>
      <c r="BX117" s="53"/>
      <c r="BY117" s="53"/>
      <c r="BZ117" s="53">
        <v>7</v>
      </c>
      <c r="CA117" s="53"/>
      <c r="CB117" s="53">
        <v>6</v>
      </c>
      <c r="CC117" s="53">
        <v>8</v>
      </c>
      <c r="CD117" s="53"/>
      <c r="CE117" s="53">
        <v>7</v>
      </c>
      <c r="CF117" s="53"/>
      <c r="CG117" s="53"/>
      <c r="CH117" s="53"/>
      <c r="CI117" s="53">
        <v>10</v>
      </c>
      <c r="CJ117" s="53"/>
      <c r="CK117" s="53">
        <v>5</v>
      </c>
      <c r="CL117" s="53">
        <v>7</v>
      </c>
      <c r="CM117" s="53">
        <v>4</v>
      </c>
      <c r="CN117" s="53"/>
      <c r="CO117" s="53"/>
      <c r="CP117" s="53">
        <v>4</v>
      </c>
      <c r="CQ117" s="53"/>
      <c r="CR117" s="53"/>
      <c r="CS117" s="53"/>
      <c r="CT117" s="53">
        <v>7</v>
      </c>
      <c r="CU117" s="53">
        <v>5</v>
      </c>
      <c r="CV117" s="53"/>
      <c r="CW117" s="53">
        <v>5</v>
      </c>
      <c r="CX117" s="53"/>
      <c r="CY117" s="53"/>
      <c r="CZ117" s="53"/>
      <c r="DA117" s="53">
        <v>10</v>
      </c>
      <c r="DB117" s="60">
        <v>686.06000000000006</v>
      </c>
      <c r="DC117" s="60">
        <v>209</v>
      </c>
      <c r="DD117" s="61">
        <v>32</v>
      </c>
      <c r="DE117" s="60">
        <f>IF(DD117 &gt; 0,DC117/DD117,0)</f>
        <v>6.53125</v>
      </c>
      <c r="DF117" s="52">
        <f>MIN($H117:DA117)</f>
        <v>4</v>
      </c>
      <c r="DG117" s="1">
        <v>106</v>
      </c>
    </row>
    <row r="118" spans="1:111">
      <c r="A118" s="49">
        <v>107</v>
      </c>
      <c r="B118" s="50" t="s">
        <v>534</v>
      </c>
      <c r="C118" s="51" t="s">
        <v>55</v>
      </c>
      <c r="D118" s="51">
        <v>522938799</v>
      </c>
      <c r="E118" s="52" t="s">
        <v>155</v>
      </c>
      <c r="F118" s="52" t="s">
        <v>588</v>
      </c>
      <c r="G118" s="12">
        <f>MATCH(D118,Данные!$D:$D,0)</f>
        <v>126</v>
      </c>
      <c r="H118" s="53"/>
      <c r="I118" s="53"/>
      <c r="J118" s="53">
        <v>6</v>
      </c>
      <c r="K118" s="53"/>
      <c r="L118" s="53"/>
      <c r="M118" s="53"/>
      <c r="N118" s="53"/>
      <c r="O118" s="53"/>
      <c r="P118" s="53">
        <v>6</v>
      </c>
      <c r="Q118" s="53"/>
      <c r="R118" s="53"/>
      <c r="S118" s="53"/>
      <c r="T118" s="53">
        <v>6</v>
      </c>
      <c r="U118" s="53"/>
      <c r="V118" s="53"/>
      <c r="W118" s="53"/>
      <c r="X118" s="53"/>
      <c r="Y118" s="53">
        <v>7</v>
      </c>
      <c r="Z118" s="53">
        <v>7</v>
      </c>
      <c r="AA118" s="53">
        <v>6</v>
      </c>
      <c r="AB118" s="53"/>
      <c r="AC118" s="53"/>
      <c r="AD118" s="53"/>
      <c r="AE118" s="53"/>
      <c r="AF118" s="53"/>
      <c r="AG118" s="53"/>
      <c r="AH118" s="53"/>
      <c r="AI118" s="53">
        <v>7</v>
      </c>
      <c r="AJ118" s="53"/>
      <c r="AK118" s="53">
        <v>10</v>
      </c>
      <c r="AL118" s="53"/>
      <c r="AM118" s="53"/>
      <c r="AN118" s="53">
        <v>7</v>
      </c>
      <c r="AO118" s="53"/>
      <c r="AP118" s="53"/>
      <c r="AQ118" s="53"/>
      <c r="AR118" s="53"/>
      <c r="AS118" s="53"/>
      <c r="AT118" s="53">
        <v>6</v>
      </c>
      <c r="AU118" s="53"/>
      <c r="AV118" s="53">
        <v>7</v>
      </c>
      <c r="AW118" s="53">
        <v>6</v>
      </c>
      <c r="AX118" s="53"/>
      <c r="AY118" s="53">
        <v>8</v>
      </c>
      <c r="AZ118" s="53"/>
      <c r="BA118" s="53"/>
      <c r="BB118" s="53"/>
      <c r="BC118" s="53">
        <v>4</v>
      </c>
      <c r="BD118" s="53"/>
      <c r="BE118" s="53"/>
      <c r="BF118" s="53"/>
      <c r="BG118" s="53"/>
      <c r="BH118" s="53"/>
      <c r="BI118" s="53">
        <v>4</v>
      </c>
      <c r="BJ118" s="53"/>
      <c r="BK118" s="53"/>
      <c r="BL118" s="53"/>
      <c r="BM118" s="53">
        <v>5</v>
      </c>
      <c r="BN118" s="53"/>
      <c r="BO118" s="53">
        <v>8</v>
      </c>
      <c r="BP118" s="53"/>
      <c r="BQ118" s="53"/>
      <c r="BR118" s="53"/>
      <c r="BS118" s="53">
        <v>5</v>
      </c>
      <c r="BT118" s="53"/>
      <c r="BU118" s="53"/>
      <c r="BV118" s="53"/>
      <c r="BW118" s="53"/>
      <c r="BX118" s="53"/>
      <c r="BY118" s="53"/>
      <c r="BZ118" s="53">
        <v>4</v>
      </c>
      <c r="CA118" s="53"/>
      <c r="CB118" s="53">
        <v>7</v>
      </c>
      <c r="CC118" s="53">
        <v>8</v>
      </c>
      <c r="CD118" s="53"/>
      <c r="CE118" s="53">
        <v>5</v>
      </c>
      <c r="CF118" s="53"/>
      <c r="CG118" s="53"/>
      <c r="CH118" s="53"/>
      <c r="CI118" s="53">
        <v>10</v>
      </c>
      <c r="CJ118" s="53"/>
      <c r="CK118" s="53">
        <v>5</v>
      </c>
      <c r="CL118" s="53">
        <v>7</v>
      </c>
      <c r="CM118" s="53">
        <v>5</v>
      </c>
      <c r="CN118" s="53"/>
      <c r="CO118" s="53"/>
      <c r="CP118" s="53">
        <v>6</v>
      </c>
      <c r="CQ118" s="53"/>
      <c r="CR118" s="53"/>
      <c r="CS118" s="53"/>
      <c r="CT118" s="53">
        <v>8</v>
      </c>
      <c r="CU118" s="53">
        <v>5</v>
      </c>
      <c r="CV118" s="53"/>
      <c r="CW118" s="53">
        <v>6</v>
      </c>
      <c r="CX118" s="53"/>
      <c r="CY118" s="53"/>
      <c r="CZ118" s="53"/>
      <c r="DA118" s="53">
        <v>10</v>
      </c>
      <c r="DB118" s="60">
        <v>681.96</v>
      </c>
      <c r="DC118" s="60">
        <v>201</v>
      </c>
      <c r="DD118" s="61">
        <v>31</v>
      </c>
      <c r="DE118" s="60">
        <f>IF(DD118 &gt; 0,DC118/DD118,0)</f>
        <v>6.4838709677419351</v>
      </c>
      <c r="DF118" s="52">
        <f>MIN($H118:DA118)</f>
        <v>4</v>
      </c>
      <c r="DG118" s="1">
        <v>107</v>
      </c>
    </row>
    <row r="119" spans="1:111">
      <c r="A119" s="49">
        <v>108</v>
      </c>
      <c r="B119" s="50" t="s">
        <v>319</v>
      </c>
      <c r="C119" s="51" t="s">
        <v>135</v>
      </c>
      <c r="D119" s="51">
        <v>523006251</v>
      </c>
      <c r="E119" s="52" t="s">
        <v>240</v>
      </c>
      <c r="F119" s="52" t="s">
        <v>587</v>
      </c>
      <c r="G119" s="12">
        <f>MATCH(D119,Данные!$D:$D,0)</f>
        <v>48</v>
      </c>
      <c r="H119" s="53"/>
      <c r="I119" s="53">
        <v>10</v>
      </c>
      <c r="J119" s="53">
        <v>7</v>
      </c>
      <c r="K119" s="53"/>
      <c r="L119" s="53"/>
      <c r="M119" s="53"/>
      <c r="N119" s="53"/>
      <c r="O119" s="53"/>
      <c r="P119" s="53"/>
      <c r="Q119" s="53"/>
      <c r="R119" s="53"/>
      <c r="S119" s="53">
        <v>8</v>
      </c>
      <c r="T119" s="53"/>
      <c r="U119" s="53">
        <v>8</v>
      </c>
      <c r="V119" s="53"/>
      <c r="W119" s="53"/>
      <c r="X119" s="53"/>
      <c r="Y119" s="53">
        <v>9</v>
      </c>
      <c r="Z119" s="53">
        <v>6</v>
      </c>
      <c r="AA119" s="53">
        <v>8</v>
      </c>
      <c r="AB119" s="53"/>
      <c r="AC119" s="53"/>
      <c r="AD119" s="53"/>
      <c r="AE119" s="53"/>
      <c r="AF119" s="53"/>
      <c r="AG119" s="53"/>
      <c r="AH119" s="53"/>
      <c r="AI119" s="53"/>
      <c r="AJ119" s="53"/>
      <c r="AK119" s="53">
        <v>10</v>
      </c>
      <c r="AL119" s="53"/>
      <c r="AM119" s="53"/>
      <c r="AN119" s="53"/>
      <c r="AO119" s="53"/>
      <c r="AP119" s="53"/>
      <c r="AQ119" s="53">
        <v>8</v>
      </c>
      <c r="AR119" s="53"/>
      <c r="AS119" s="53">
        <v>9</v>
      </c>
      <c r="AT119" s="53">
        <v>8</v>
      </c>
      <c r="AU119" s="53"/>
      <c r="AV119" s="53">
        <v>7</v>
      </c>
      <c r="AW119" s="53">
        <v>8</v>
      </c>
      <c r="AX119" s="53"/>
      <c r="AY119" s="53">
        <v>9</v>
      </c>
      <c r="AZ119" s="53"/>
      <c r="BA119" s="53"/>
      <c r="BB119" s="53"/>
      <c r="BC119" s="53"/>
      <c r="BD119" s="53"/>
      <c r="BE119" s="53"/>
      <c r="BF119" s="53">
        <v>7</v>
      </c>
      <c r="BG119" s="53"/>
      <c r="BH119" s="53"/>
      <c r="BI119" s="53"/>
      <c r="BJ119" s="53">
        <v>7</v>
      </c>
      <c r="BK119" s="53"/>
      <c r="BL119" s="53"/>
      <c r="BM119" s="53">
        <v>9</v>
      </c>
      <c r="BN119" s="53"/>
      <c r="BO119" s="53">
        <v>7</v>
      </c>
      <c r="BP119" s="53"/>
      <c r="BQ119" s="53"/>
      <c r="BR119" s="53"/>
      <c r="BS119" s="53"/>
      <c r="BT119" s="53"/>
      <c r="BU119" s="53"/>
      <c r="BV119" s="53"/>
      <c r="BW119" s="53">
        <v>8</v>
      </c>
      <c r="BX119" s="53"/>
      <c r="BY119" s="53"/>
      <c r="BZ119" s="53">
        <v>5</v>
      </c>
      <c r="CA119" s="53"/>
      <c r="CB119" s="53">
        <v>5</v>
      </c>
      <c r="CC119" s="53">
        <v>8</v>
      </c>
      <c r="CD119" s="53"/>
      <c r="CE119" s="53">
        <v>6</v>
      </c>
      <c r="CF119" s="53"/>
      <c r="CG119" s="53"/>
      <c r="CH119" s="53">
        <v>4</v>
      </c>
      <c r="CI119" s="53">
        <v>10</v>
      </c>
      <c r="CJ119" s="53"/>
      <c r="CK119" s="55" t="s">
        <v>592</v>
      </c>
      <c r="CL119" s="55" t="s">
        <v>592</v>
      </c>
      <c r="CM119" s="55" t="s">
        <v>592</v>
      </c>
      <c r="CN119" s="53"/>
      <c r="CO119" s="53"/>
      <c r="CP119" s="53"/>
      <c r="CQ119" s="53"/>
      <c r="CR119" s="55" t="s">
        <v>592</v>
      </c>
      <c r="CS119" s="53"/>
      <c r="CT119" s="55" t="s">
        <v>589</v>
      </c>
      <c r="CU119" s="53"/>
      <c r="CV119" s="53"/>
      <c r="CW119" s="53"/>
      <c r="CX119" s="53"/>
      <c r="CY119" s="55" t="s">
        <v>592</v>
      </c>
      <c r="CZ119" s="53"/>
      <c r="DA119" s="53">
        <v>10</v>
      </c>
      <c r="DB119" s="60">
        <v>681.47</v>
      </c>
      <c r="DC119" s="60">
        <v>201</v>
      </c>
      <c r="DD119" s="61">
        <v>26</v>
      </c>
      <c r="DE119" s="60">
        <f>IF(DD119 &gt; 0,DC119/DD119,0)</f>
        <v>7.7307692307692308</v>
      </c>
      <c r="DF119" s="52">
        <f>MIN($H119:DA119)</f>
        <v>4</v>
      </c>
      <c r="DG119" s="1">
        <v>108</v>
      </c>
    </row>
    <row r="120" spans="1:111">
      <c r="A120" s="49">
        <v>109</v>
      </c>
      <c r="B120" s="50" t="s">
        <v>531</v>
      </c>
      <c r="C120" s="51" t="s">
        <v>117</v>
      </c>
      <c r="D120" s="51">
        <v>522985324</v>
      </c>
      <c r="E120" s="52" t="s">
        <v>155</v>
      </c>
      <c r="F120" s="52" t="s">
        <v>587</v>
      </c>
      <c r="G120" s="12">
        <f>MATCH(D120,Данные!$D:$D,0)</f>
        <v>123</v>
      </c>
      <c r="H120" s="53"/>
      <c r="I120" s="53">
        <v>9</v>
      </c>
      <c r="J120" s="53">
        <v>6</v>
      </c>
      <c r="K120" s="53"/>
      <c r="L120" s="53"/>
      <c r="M120" s="53"/>
      <c r="N120" s="53"/>
      <c r="O120" s="53"/>
      <c r="P120" s="53">
        <v>4</v>
      </c>
      <c r="Q120" s="53"/>
      <c r="R120" s="53"/>
      <c r="S120" s="53"/>
      <c r="T120" s="53"/>
      <c r="U120" s="53">
        <v>5</v>
      </c>
      <c r="V120" s="53"/>
      <c r="W120" s="53"/>
      <c r="X120" s="53"/>
      <c r="Y120" s="53">
        <v>5</v>
      </c>
      <c r="Z120" s="53">
        <v>7</v>
      </c>
      <c r="AA120" s="53">
        <v>5</v>
      </c>
      <c r="AB120" s="53"/>
      <c r="AC120" s="53"/>
      <c r="AD120" s="53"/>
      <c r="AE120" s="53"/>
      <c r="AF120" s="53"/>
      <c r="AG120" s="53"/>
      <c r="AH120" s="53"/>
      <c r="AI120" s="53">
        <v>7</v>
      </c>
      <c r="AJ120" s="53"/>
      <c r="AK120" s="53">
        <v>10</v>
      </c>
      <c r="AL120" s="53"/>
      <c r="AM120" s="53"/>
      <c r="AN120" s="53">
        <v>5</v>
      </c>
      <c r="AO120" s="53"/>
      <c r="AP120" s="53"/>
      <c r="AQ120" s="53"/>
      <c r="AR120" s="53"/>
      <c r="AS120" s="53"/>
      <c r="AT120" s="53">
        <v>7</v>
      </c>
      <c r="AU120" s="53"/>
      <c r="AV120" s="53">
        <v>6</v>
      </c>
      <c r="AW120" s="53">
        <v>5</v>
      </c>
      <c r="AX120" s="53"/>
      <c r="AY120" s="53">
        <v>6</v>
      </c>
      <c r="AZ120" s="53"/>
      <c r="BA120" s="53"/>
      <c r="BB120" s="53"/>
      <c r="BC120" s="53">
        <v>4</v>
      </c>
      <c r="BD120" s="53"/>
      <c r="BE120" s="53"/>
      <c r="BF120" s="53"/>
      <c r="BG120" s="53"/>
      <c r="BH120" s="53"/>
      <c r="BI120" s="53"/>
      <c r="BJ120" s="53">
        <v>5</v>
      </c>
      <c r="BK120" s="53"/>
      <c r="BL120" s="53"/>
      <c r="BM120" s="53">
        <v>5</v>
      </c>
      <c r="BN120" s="53"/>
      <c r="BO120" s="53">
        <v>6</v>
      </c>
      <c r="BP120" s="53"/>
      <c r="BQ120" s="53"/>
      <c r="BR120" s="53"/>
      <c r="BS120" s="53">
        <v>7</v>
      </c>
      <c r="BT120" s="53"/>
      <c r="BU120" s="53"/>
      <c r="BV120" s="53"/>
      <c r="BW120" s="53"/>
      <c r="BX120" s="53"/>
      <c r="BY120" s="53"/>
      <c r="BZ120" s="53">
        <v>5</v>
      </c>
      <c r="CA120" s="53"/>
      <c r="CB120" s="53">
        <v>5</v>
      </c>
      <c r="CC120" s="53">
        <v>9</v>
      </c>
      <c r="CD120" s="53"/>
      <c r="CE120" s="53">
        <v>4</v>
      </c>
      <c r="CF120" s="53"/>
      <c r="CG120" s="53"/>
      <c r="CH120" s="53"/>
      <c r="CI120" s="53">
        <v>10</v>
      </c>
      <c r="CJ120" s="53"/>
      <c r="CK120" s="53">
        <v>4</v>
      </c>
      <c r="CL120" s="53">
        <v>7</v>
      </c>
      <c r="CM120" s="53">
        <v>7</v>
      </c>
      <c r="CN120" s="53"/>
      <c r="CO120" s="53"/>
      <c r="CP120" s="53">
        <v>7</v>
      </c>
      <c r="CQ120" s="53"/>
      <c r="CR120" s="53"/>
      <c r="CS120" s="53"/>
      <c r="CT120" s="53">
        <v>7</v>
      </c>
      <c r="CU120" s="53">
        <v>5</v>
      </c>
      <c r="CV120" s="53"/>
      <c r="CW120" s="53">
        <v>7</v>
      </c>
      <c r="CX120" s="53"/>
      <c r="CY120" s="53"/>
      <c r="CZ120" s="53"/>
      <c r="DA120" s="53">
        <v>10</v>
      </c>
      <c r="DB120" s="60">
        <v>662.41</v>
      </c>
      <c r="DC120" s="60">
        <v>201</v>
      </c>
      <c r="DD120" s="61">
        <v>32</v>
      </c>
      <c r="DE120" s="60">
        <f>IF(DD120 &gt; 0,DC120/DD120,0)</f>
        <v>6.28125</v>
      </c>
      <c r="DF120" s="52">
        <f>MIN($H120:DA120)</f>
        <v>4</v>
      </c>
      <c r="DG120" s="1">
        <v>109</v>
      </c>
    </row>
    <row r="121" spans="1:111">
      <c r="A121" s="49">
        <v>110</v>
      </c>
      <c r="B121" s="50" t="s">
        <v>281</v>
      </c>
      <c r="C121" s="51" t="s">
        <v>143</v>
      </c>
      <c r="D121" s="51">
        <v>523011157</v>
      </c>
      <c r="E121" s="52" t="s">
        <v>191</v>
      </c>
      <c r="F121" s="52" t="s">
        <v>587</v>
      </c>
      <c r="G121" s="12">
        <f>MATCH(D121,Данные!$D:$D,0)</f>
        <v>36</v>
      </c>
      <c r="H121" s="53"/>
      <c r="I121" s="53">
        <v>10</v>
      </c>
      <c r="J121" s="53">
        <v>5</v>
      </c>
      <c r="K121" s="53"/>
      <c r="L121" s="53"/>
      <c r="M121" s="53"/>
      <c r="N121" s="53"/>
      <c r="O121" s="53"/>
      <c r="P121" s="53"/>
      <c r="Q121" s="53"/>
      <c r="R121" s="53"/>
      <c r="S121" s="53">
        <v>6</v>
      </c>
      <c r="T121" s="53"/>
      <c r="U121" s="53">
        <v>6</v>
      </c>
      <c r="V121" s="53"/>
      <c r="W121" s="53"/>
      <c r="X121" s="53"/>
      <c r="Y121" s="53">
        <v>7</v>
      </c>
      <c r="Z121" s="53">
        <v>4</v>
      </c>
      <c r="AA121" s="53">
        <v>5</v>
      </c>
      <c r="AB121" s="53"/>
      <c r="AC121" s="53"/>
      <c r="AD121" s="53"/>
      <c r="AE121" s="53"/>
      <c r="AF121" s="53"/>
      <c r="AG121" s="53"/>
      <c r="AH121" s="53"/>
      <c r="AI121" s="53"/>
      <c r="AJ121" s="53"/>
      <c r="AK121" s="53">
        <v>10</v>
      </c>
      <c r="AL121" s="53"/>
      <c r="AM121" s="53"/>
      <c r="AN121" s="53"/>
      <c r="AO121" s="53"/>
      <c r="AP121" s="53"/>
      <c r="AQ121" s="53">
        <v>4</v>
      </c>
      <c r="AR121" s="53"/>
      <c r="AS121" s="53">
        <v>4</v>
      </c>
      <c r="AT121" s="53">
        <v>7</v>
      </c>
      <c r="AU121" s="53"/>
      <c r="AV121" s="53">
        <v>4</v>
      </c>
      <c r="AW121" s="53">
        <v>8</v>
      </c>
      <c r="AX121" s="53"/>
      <c r="AY121" s="53">
        <v>7</v>
      </c>
      <c r="AZ121" s="53"/>
      <c r="BA121" s="53"/>
      <c r="BB121" s="53"/>
      <c r="BC121" s="53"/>
      <c r="BD121" s="53"/>
      <c r="BE121" s="53"/>
      <c r="BF121" s="53">
        <v>5</v>
      </c>
      <c r="BG121" s="53"/>
      <c r="BH121" s="53"/>
      <c r="BI121" s="53"/>
      <c r="BJ121" s="53">
        <v>6</v>
      </c>
      <c r="BK121" s="53"/>
      <c r="BL121" s="53"/>
      <c r="BM121" s="53">
        <v>7</v>
      </c>
      <c r="BN121" s="53"/>
      <c r="BO121" s="53">
        <v>5</v>
      </c>
      <c r="BP121" s="53"/>
      <c r="BQ121" s="53"/>
      <c r="BR121" s="53"/>
      <c r="BS121" s="53"/>
      <c r="BT121" s="53"/>
      <c r="BU121" s="53"/>
      <c r="BV121" s="53"/>
      <c r="BW121" s="53">
        <v>4</v>
      </c>
      <c r="BX121" s="53"/>
      <c r="BY121" s="53"/>
      <c r="BZ121" s="53">
        <v>6</v>
      </c>
      <c r="CA121" s="53"/>
      <c r="CB121" s="53">
        <v>7</v>
      </c>
      <c r="CC121" s="53">
        <v>4</v>
      </c>
      <c r="CD121" s="53"/>
      <c r="CE121" s="53">
        <v>4</v>
      </c>
      <c r="CF121" s="53"/>
      <c r="CG121" s="53"/>
      <c r="CH121" s="53">
        <v>4</v>
      </c>
      <c r="CI121" s="53">
        <v>10</v>
      </c>
      <c r="CJ121" s="53"/>
      <c r="CK121" s="53">
        <v>5</v>
      </c>
      <c r="CL121" s="53">
        <v>5</v>
      </c>
      <c r="CM121" s="53">
        <v>6</v>
      </c>
      <c r="CN121" s="53"/>
      <c r="CO121" s="53"/>
      <c r="CP121" s="53"/>
      <c r="CQ121" s="53"/>
      <c r="CR121" s="53">
        <v>4</v>
      </c>
      <c r="CS121" s="53"/>
      <c r="CT121" s="53">
        <v>5</v>
      </c>
      <c r="CU121" s="53">
        <v>5</v>
      </c>
      <c r="CV121" s="53"/>
      <c r="CW121" s="53"/>
      <c r="CX121" s="53"/>
      <c r="CY121" s="53">
        <v>6</v>
      </c>
      <c r="CZ121" s="53"/>
      <c r="DA121" s="53">
        <v>10</v>
      </c>
      <c r="DB121" s="60">
        <v>638.11</v>
      </c>
      <c r="DC121" s="60">
        <v>195</v>
      </c>
      <c r="DD121" s="61">
        <v>33</v>
      </c>
      <c r="DE121" s="60">
        <f>IF(DD121 &gt; 0,DC121/DD121,0)</f>
        <v>5.9090909090909092</v>
      </c>
      <c r="DF121" s="52">
        <f>MIN($H121:DA121)</f>
        <v>4</v>
      </c>
      <c r="DG121" s="1">
        <v>110</v>
      </c>
    </row>
    <row r="122" spans="1:111">
      <c r="A122" s="49">
        <v>111</v>
      </c>
      <c r="B122" s="50" t="s">
        <v>408</v>
      </c>
      <c r="C122" s="51" t="s">
        <v>37</v>
      </c>
      <c r="D122" s="51">
        <v>522920039</v>
      </c>
      <c r="E122" s="52" t="s">
        <v>155</v>
      </c>
      <c r="F122" s="52" t="s">
        <v>588</v>
      </c>
      <c r="G122" s="12">
        <f>MATCH(D122,Данные!$D:$D,0)</f>
        <v>78</v>
      </c>
      <c r="H122" s="53"/>
      <c r="I122" s="53">
        <v>9</v>
      </c>
      <c r="J122" s="53">
        <v>5</v>
      </c>
      <c r="K122" s="53"/>
      <c r="L122" s="53"/>
      <c r="M122" s="53"/>
      <c r="N122" s="53"/>
      <c r="O122" s="53"/>
      <c r="P122" s="53">
        <v>8</v>
      </c>
      <c r="Q122" s="53"/>
      <c r="R122" s="53"/>
      <c r="S122" s="53"/>
      <c r="T122" s="53"/>
      <c r="U122" s="53">
        <v>6</v>
      </c>
      <c r="V122" s="53"/>
      <c r="W122" s="53"/>
      <c r="X122" s="53"/>
      <c r="Y122" s="53">
        <v>6</v>
      </c>
      <c r="Z122" s="53">
        <v>5</v>
      </c>
      <c r="AA122" s="53">
        <v>8</v>
      </c>
      <c r="AB122" s="53"/>
      <c r="AC122" s="53"/>
      <c r="AD122" s="53"/>
      <c r="AE122" s="53"/>
      <c r="AF122" s="53"/>
      <c r="AG122" s="53">
        <v>6</v>
      </c>
      <c r="AH122" s="53"/>
      <c r="AI122" s="53"/>
      <c r="AJ122" s="53"/>
      <c r="AK122" s="53">
        <v>10</v>
      </c>
      <c r="AL122" s="53"/>
      <c r="AM122" s="53"/>
      <c r="AN122" s="53">
        <v>5</v>
      </c>
      <c r="AO122" s="53"/>
      <c r="AP122" s="53"/>
      <c r="AQ122" s="53"/>
      <c r="AR122" s="53"/>
      <c r="AS122" s="53"/>
      <c r="AT122" s="53">
        <v>4</v>
      </c>
      <c r="AU122" s="53"/>
      <c r="AV122" s="53">
        <v>4</v>
      </c>
      <c r="AW122" s="53">
        <v>4</v>
      </c>
      <c r="AX122" s="53"/>
      <c r="AY122" s="53">
        <v>5</v>
      </c>
      <c r="AZ122" s="53"/>
      <c r="BA122" s="53"/>
      <c r="BB122" s="53"/>
      <c r="BC122" s="53">
        <v>5</v>
      </c>
      <c r="BD122" s="53"/>
      <c r="BE122" s="53"/>
      <c r="BF122" s="53"/>
      <c r="BG122" s="53"/>
      <c r="BH122" s="53"/>
      <c r="BI122" s="53"/>
      <c r="BJ122" s="53">
        <v>5</v>
      </c>
      <c r="BK122" s="53"/>
      <c r="BL122" s="53"/>
      <c r="BM122" s="53">
        <v>4</v>
      </c>
      <c r="BN122" s="53"/>
      <c r="BO122" s="53">
        <v>8</v>
      </c>
      <c r="BP122" s="53"/>
      <c r="BQ122" s="53"/>
      <c r="BR122" s="53"/>
      <c r="BS122" s="53">
        <v>4</v>
      </c>
      <c r="BT122" s="53"/>
      <c r="BU122" s="53"/>
      <c r="BV122" s="53"/>
      <c r="BW122" s="53"/>
      <c r="BX122" s="53"/>
      <c r="BY122" s="53"/>
      <c r="BZ122" s="53">
        <v>5</v>
      </c>
      <c r="CA122" s="53"/>
      <c r="CB122" s="53">
        <v>6</v>
      </c>
      <c r="CC122" s="53">
        <v>7</v>
      </c>
      <c r="CD122" s="53"/>
      <c r="CE122" s="53">
        <v>8</v>
      </c>
      <c r="CF122" s="53"/>
      <c r="CG122" s="53"/>
      <c r="CH122" s="53"/>
      <c r="CI122" s="53">
        <v>10</v>
      </c>
      <c r="CJ122" s="53"/>
      <c r="CK122" s="53">
        <v>4</v>
      </c>
      <c r="CL122" s="53">
        <v>7</v>
      </c>
      <c r="CM122" s="53">
        <v>4</v>
      </c>
      <c r="CN122" s="53"/>
      <c r="CO122" s="53"/>
      <c r="CP122" s="53">
        <v>4</v>
      </c>
      <c r="CQ122" s="53"/>
      <c r="CR122" s="53"/>
      <c r="CS122" s="53"/>
      <c r="CT122" s="53">
        <v>4</v>
      </c>
      <c r="CU122" s="53">
        <v>5</v>
      </c>
      <c r="CV122" s="53"/>
      <c r="CW122" s="53">
        <v>4</v>
      </c>
      <c r="CX122" s="53"/>
      <c r="CY122" s="53"/>
      <c r="CZ122" s="53"/>
      <c r="DA122" s="53">
        <v>10</v>
      </c>
      <c r="DB122" s="60">
        <v>630.54999999999995</v>
      </c>
      <c r="DC122" s="60">
        <v>189</v>
      </c>
      <c r="DD122" s="61">
        <v>32</v>
      </c>
      <c r="DE122" s="60">
        <f>IF(DD122 &gt; 0,DC122/DD122,0)</f>
        <v>5.90625</v>
      </c>
      <c r="DF122" s="52">
        <f>MIN($H122:DA122)</f>
        <v>4</v>
      </c>
      <c r="DG122" s="1">
        <v>111</v>
      </c>
    </row>
    <row r="123" spans="1:111">
      <c r="A123" s="49">
        <v>112</v>
      </c>
      <c r="B123" s="50" t="s">
        <v>367</v>
      </c>
      <c r="C123" s="51" t="s">
        <v>49</v>
      </c>
      <c r="D123" s="51">
        <v>522935197</v>
      </c>
      <c r="E123" s="52" t="s">
        <v>164</v>
      </c>
      <c r="F123" s="52" t="s">
        <v>588</v>
      </c>
      <c r="G123" s="12">
        <f>MATCH(D123,Данные!$D:$D,0)</f>
        <v>64</v>
      </c>
      <c r="H123" s="53"/>
      <c r="I123" s="53">
        <v>8</v>
      </c>
      <c r="J123" s="53">
        <v>8</v>
      </c>
      <c r="K123" s="53"/>
      <c r="L123" s="53"/>
      <c r="M123" s="53"/>
      <c r="N123" s="53"/>
      <c r="O123" s="53"/>
      <c r="P123" s="53">
        <v>7</v>
      </c>
      <c r="Q123" s="53"/>
      <c r="R123" s="53"/>
      <c r="S123" s="53"/>
      <c r="T123" s="53"/>
      <c r="U123" s="53">
        <v>8</v>
      </c>
      <c r="V123" s="53"/>
      <c r="W123" s="53"/>
      <c r="X123" s="53"/>
      <c r="Y123" s="53">
        <v>5</v>
      </c>
      <c r="Z123" s="53">
        <v>6</v>
      </c>
      <c r="AA123" s="53">
        <v>5</v>
      </c>
      <c r="AB123" s="53"/>
      <c r="AC123" s="53"/>
      <c r="AD123" s="53"/>
      <c r="AE123" s="53"/>
      <c r="AF123" s="53"/>
      <c r="AG123" s="53"/>
      <c r="AH123" s="53"/>
      <c r="AI123" s="53">
        <v>8</v>
      </c>
      <c r="AJ123" s="53"/>
      <c r="AK123" s="53">
        <v>10</v>
      </c>
      <c r="AL123" s="53"/>
      <c r="AM123" s="53"/>
      <c r="AN123" s="53">
        <v>7</v>
      </c>
      <c r="AO123" s="53"/>
      <c r="AP123" s="53"/>
      <c r="AQ123" s="53"/>
      <c r="AR123" s="53"/>
      <c r="AS123" s="53"/>
      <c r="AT123" s="53">
        <v>7</v>
      </c>
      <c r="AU123" s="53"/>
      <c r="AV123" s="53">
        <v>7</v>
      </c>
      <c r="AW123" s="53">
        <v>4</v>
      </c>
      <c r="AX123" s="53"/>
      <c r="AY123" s="53">
        <v>7</v>
      </c>
      <c r="AZ123" s="53"/>
      <c r="BA123" s="53"/>
      <c r="BB123" s="53"/>
      <c r="BC123" s="53">
        <v>5</v>
      </c>
      <c r="BD123" s="53"/>
      <c r="BE123" s="53"/>
      <c r="BF123" s="53"/>
      <c r="BG123" s="53"/>
      <c r="BH123" s="53"/>
      <c r="BI123" s="53"/>
      <c r="BJ123" s="53">
        <v>5</v>
      </c>
      <c r="BK123" s="53"/>
      <c r="BL123" s="53"/>
      <c r="BM123" s="53">
        <v>5</v>
      </c>
      <c r="BN123" s="53"/>
      <c r="BO123" s="53">
        <v>5</v>
      </c>
      <c r="BP123" s="53"/>
      <c r="BQ123" s="53"/>
      <c r="BR123" s="53"/>
      <c r="BS123" s="53">
        <v>4</v>
      </c>
      <c r="BT123" s="53"/>
      <c r="BU123" s="53"/>
      <c r="BV123" s="53"/>
      <c r="BW123" s="53"/>
      <c r="BX123" s="53"/>
      <c r="BY123" s="53"/>
      <c r="BZ123" s="53">
        <v>5</v>
      </c>
      <c r="CA123" s="53"/>
      <c r="CB123" s="53">
        <v>4</v>
      </c>
      <c r="CC123" s="53">
        <v>7</v>
      </c>
      <c r="CD123" s="53"/>
      <c r="CE123" s="53">
        <v>6</v>
      </c>
      <c r="CF123" s="53"/>
      <c r="CG123" s="53"/>
      <c r="CH123" s="53"/>
      <c r="CI123" s="53">
        <v>10</v>
      </c>
      <c r="CJ123" s="53"/>
      <c r="CK123" s="53">
        <v>4</v>
      </c>
      <c r="CL123" s="53">
        <v>6</v>
      </c>
      <c r="CM123" s="53">
        <v>6</v>
      </c>
      <c r="CN123" s="53"/>
      <c r="CO123" s="53"/>
      <c r="CP123" s="55" t="s">
        <v>589</v>
      </c>
      <c r="CQ123" s="53"/>
      <c r="CR123" s="53"/>
      <c r="CS123" s="53"/>
      <c r="CT123" s="53">
        <v>4</v>
      </c>
      <c r="CU123" s="53">
        <v>5</v>
      </c>
      <c r="CV123" s="53"/>
      <c r="CW123" s="53">
        <v>4</v>
      </c>
      <c r="CX123" s="53"/>
      <c r="CY123" s="53"/>
      <c r="CZ123" s="53"/>
      <c r="DA123" s="53">
        <v>10</v>
      </c>
      <c r="DB123" s="60">
        <v>622.72</v>
      </c>
      <c r="DC123" s="60">
        <v>192</v>
      </c>
      <c r="DD123" s="61">
        <v>31</v>
      </c>
      <c r="DE123" s="60">
        <f>IF(DD123 &gt; 0,DC123/DD123,0)</f>
        <v>6.193548387096774</v>
      </c>
      <c r="DF123" s="52">
        <f>MIN($H123:DA123)</f>
        <v>4</v>
      </c>
      <c r="DG123" s="1">
        <v>112</v>
      </c>
    </row>
    <row r="124" spans="1:111">
      <c r="A124" s="49">
        <v>113</v>
      </c>
      <c r="B124" s="50" t="s">
        <v>412</v>
      </c>
      <c r="C124" s="51" t="s">
        <v>38</v>
      </c>
      <c r="D124" s="51">
        <v>522920396</v>
      </c>
      <c r="E124" s="52" t="s">
        <v>155</v>
      </c>
      <c r="F124" s="52" t="s">
        <v>587</v>
      </c>
      <c r="G124" s="12">
        <f>MATCH(D124,Данные!$D:$D,0)</f>
        <v>79</v>
      </c>
      <c r="H124" s="53"/>
      <c r="I124" s="53">
        <v>9</v>
      </c>
      <c r="J124" s="53">
        <v>6</v>
      </c>
      <c r="K124" s="53"/>
      <c r="L124" s="53"/>
      <c r="M124" s="53"/>
      <c r="N124" s="53"/>
      <c r="O124" s="53"/>
      <c r="P124" s="53">
        <v>4</v>
      </c>
      <c r="Q124" s="53"/>
      <c r="R124" s="53"/>
      <c r="S124" s="53"/>
      <c r="T124" s="53"/>
      <c r="U124" s="53">
        <v>6</v>
      </c>
      <c r="V124" s="53"/>
      <c r="W124" s="53"/>
      <c r="X124" s="53"/>
      <c r="Y124" s="53">
        <v>4</v>
      </c>
      <c r="Z124" s="53">
        <v>4</v>
      </c>
      <c r="AA124" s="53">
        <v>4</v>
      </c>
      <c r="AB124" s="53"/>
      <c r="AC124" s="53"/>
      <c r="AD124" s="53"/>
      <c r="AE124" s="53"/>
      <c r="AF124" s="53"/>
      <c r="AG124" s="53">
        <v>6</v>
      </c>
      <c r="AH124" s="53"/>
      <c r="AI124" s="53"/>
      <c r="AJ124" s="53"/>
      <c r="AK124" s="53">
        <v>10</v>
      </c>
      <c r="AL124" s="53"/>
      <c r="AM124" s="53"/>
      <c r="AN124" s="53">
        <v>4</v>
      </c>
      <c r="AO124" s="53"/>
      <c r="AP124" s="53"/>
      <c r="AQ124" s="53"/>
      <c r="AR124" s="53"/>
      <c r="AS124" s="53"/>
      <c r="AT124" s="53">
        <v>5</v>
      </c>
      <c r="AU124" s="53"/>
      <c r="AV124" s="53">
        <v>7</v>
      </c>
      <c r="AW124" s="53">
        <v>5</v>
      </c>
      <c r="AX124" s="53"/>
      <c r="AY124" s="53">
        <v>7</v>
      </c>
      <c r="AZ124" s="53"/>
      <c r="BA124" s="53"/>
      <c r="BB124" s="53"/>
      <c r="BC124" s="53">
        <v>4</v>
      </c>
      <c r="BD124" s="53"/>
      <c r="BE124" s="53"/>
      <c r="BF124" s="53"/>
      <c r="BG124" s="53"/>
      <c r="BH124" s="53"/>
      <c r="BI124" s="53"/>
      <c r="BJ124" s="53">
        <v>5</v>
      </c>
      <c r="BK124" s="53"/>
      <c r="BL124" s="53"/>
      <c r="BM124" s="53">
        <v>4</v>
      </c>
      <c r="BN124" s="53"/>
      <c r="BO124" s="53">
        <v>4</v>
      </c>
      <c r="BP124" s="53"/>
      <c r="BQ124" s="53">
        <v>6</v>
      </c>
      <c r="BR124" s="53"/>
      <c r="BS124" s="53"/>
      <c r="BT124" s="53"/>
      <c r="BU124" s="53"/>
      <c r="BV124" s="53"/>
      <c r="BW124" s="53"/>
      <c r="BX124" s="53"/>
      <c r="BY124" s="53"/>
      <c r="BZ124" s="53">
        <v>6</v>
      </c>
      <c r="CA124" s="53"/>
      <c r="CB124" s="53">
        <v>9</v>
      </c>
      <c r="CC124" s="53">
        <v>7</v>
      </c>
      <c r="CD124" s="53"/>
      <c r="CE124" s="53">
        <v>4</v>
      </c>
      <c r="CF124" s="53"/>
      <c r="CG124" s="53"/>
      <c r="CH124" s="53"/>
      <c r="CI124" s="53">
        <v>10</v>
      </c>
      <c r="CJ124" s="53"/>
      <c r="CK124" s="53">
        <v>5</v>
      </c>
      <c r="CL124" s="53">
        <v>7</v>
      </c>
      <c r="CM124" s="53">
        <v>4</v>
      </c>
      <c r="CN124" s="53"/>
      <c r="CO124" s="53"/>
      <c r="CP124" s="53">
        <v>7</v>
      </c>
      <c r="CQ124" s="53"/>
      <c r="CR124" s="53"/>
      <c r="CS124" s="53"/>
      <c r="CT124" s="53">
        <v>7</v>
      </c>
      <c r="CU124" s="53">
        <v>5</v>
      </c>
      <c r="CV124" s="53"/>
      <c r="CW124" s="53">
        <v>6</v>
      </c>
      <c r="CX124" s="53"/>
      <c r="CY124" s="53"/>
      <c r="CZ124" s="53"/>
      <c r="DA124" s="53">
        <v>10</v>
      </c>
      <c r="DB124" s="60">
        <v>616.91999999999996</v>
      </c>
      <c r="DC124" s="60">
        <v>191</v>
      </c>
      <c r="DD124" s="61">
        <v>32</v>
      </c>
      <c r="DE124" s="60">
        <f>IF(DD124 &gt; 0,DC124/DD124,0)</f>
        <v>5.96875</v>
      </c>
      <c r="DF124" s="52">
        <f>MIN($H124:DA124)</f>
        <v>4</v>
      </c>
      <c r="DG124" s="1">
        <v>113</v>
      </c>
    </row>
    <row r="125" spans="1:111">
      <c r="A125" s="49">
        <v>114</v>
      </c>
      <c r="B125" s="50" t="s">
        <v>187</v>
      </c>
      <c r="C125" s="51" t="s">
        <v>108</v>
      </c>
      <c r="D125" s="51">
        <v>522974672</v>
      </c>
      <c r="E125" s="52" t="s">
        <v>164</v>
      </c>
      <c r="F125" s="52" t="s">
        <v>587</v>
      </c>
      <c r="G125" s="12">
        <f>MATCH(D125,Данные!$D:$D,0)</f>
        <v>9</v>
      </c>
      <c r="H125" s="53"/>
      <c r="I125" s="53">
        <v>8</v>
      </c>
      <c r="J125" s="53">
        <v>6</v>
      </c>
      <c r="K125" s="53"/>
      <c r="L125" s="53"/>
      <c r="M125" s="53"/>
      <c r="N125" s="53"/>
      <c r="O125" s="53"/>
      <c r="P125" s="53">
        <v>4</v>
      </c>
      <c r="Q125" s="53"/>
      <c r="R125" s="53"/>
      <c r="S125" s="53"/>
      <c r="T125" s="53"/>
      <c r="U125" s="53">
        <v>5</v>
      </c>
      <c r="V125" s="53"/>
      <c r="W125" s="53"/>
      <c r="X125" s="53"/>
      <c r="Y125" s="53">
        <v>6</v>
      </c>
      <c r="Z125" s="53">
        <v>5</v>
      </c>
      <c r="AA125" s="53">
        <v>8</v>
      </c>
      <c r="AB125" s="53"/>
      <c r="AC125" s="53"/>
      <c r="AD125" s="53"/>
      <c r="AE125" s="53">
        <v>5</v>
      </c>
      <c r="AF125" s="53"/>
      <c r="AG125" s="53"/>
      <c r="AH125" s="53"/>
      <c r="AI125" s="53"/>
      <c r="AJ125" s="53"/>
      <c r="AK125" s="53">
        <v>10</v>
      </c>
      <c r="AL125" s="53"/>
      <c r="AM125" s="53"/>
      <c r="AN125" s="53">
        <v>4</v>
      </c>
      <c r="AO125" s="53"/>
      <c r="AP125" s="53"/>
      <c r="AQ125" s="53"/>
      <c r="AR125" s="53"/>
      <c r="AS125" s="53"/>
      <c r="AT125" s="53">
        <v>5</v>
      </c>
      <c r="AU125" s="53"/>
      <c r="AV125" s="53">
        <v>6</v>
      </c>
      <c r="AW125" s="53">
        <v>5</v>
      </c>
      <c r="AX125" s="53"/>
      <c r="AY125" s="53">
        <v>5</v>
      </c>
      <c r="AZ125" s="53"/>
      <c r="BA125" s="53"/>
      <c r="BB125" s="53"/>
      <c r="BC125" s="53">
        <v>4</v>
      </c>
      <c r="BD125" s="53"/>
      <c r="BE125" s="53"/>
      <c r="BF125" s="53"/>
      <c r="BG125" s="53"/>
      <c r="BH125" s="53"/>
      <c r="BI125" s="53"/>
      <c r="BJ125" s="53">
        <v>5</v>
      </c>
      <c r="BK125" s="53"/>
      <c r="BL125" s="53"/>
      <c r="BM125" s="53">
        <v>5</v>
      </c>
      <c r="BN125" s="53"/>
      <c r="BO125" s="53">
        <v>6</v>
      </c>
      <c r="BP125" s="53"/>
      <c r="BQ125" s="53"/>
      <c r="BR125" s="53"/>
      <c r="BS125" s="53">
        <v>4</v>
      </c>
      <c r="BT125" s="53"/>
      <c r="BU125" s="53"/>
      <c r="BV125" s="53"/>
      <c r="BW125" s="53"/>
      <c r="BX125" s="53"/>
      <c r="BY125" s="53"/>
      <c r="BZ125" s="53">
        <v>5</v>
      </c>
      <c r="CA125" s="53"/>
      <c r="CB125" s="53">
        <v>4</v>
      </c>
      <c r="CC125" s="53">
        <v>8</v>
      </c>
      <c r="CD125" s="53"/>
      <c r="CE125" s="53">
        <v>8</v>
      </c>
      <c r="CF125" s="53"/>
      <c r="CG125" s="53"/>
      <c r="CH125" s="53"/>
      <c r="CI125" s="53">
        <v>10</v>
      </c>
      <c r="CJ125" s="53"/>
      <c r="CK125" s="53">
        <v>8</v>
      </c>
      <c r="CL125" s="53">
        <v>7</v>
      </c>
      <c r="CM125" s="53">
        <v>4</v>
      </c>
      <c r="CN125" s="53"/>
      <c r="CO125" s="53"/>
      <c r="CP125" s="53">
        <v>4</v>
      </c>
      <c r="CQ125" s="53"/>
      <c r="CR125" s="53"/>
      <c r="CS125" s="53"/>
      <c r="CT125" s="53">
        <v>5</v>
      </c>
      <c r="CU125" s="53">
        <v>4</v>
      </c>
      <c r="CV125" s="53"/>
      <c r="CW125" s="53">
        <v>6</v>
      </c>
      <c r="CX125" s="53"/>
      <c r="CY125" s="53"/>
      <c r="CZ125" s="53"/>
      <c r="DA125" s="53">
        <v>10</v>
      </c>
      <c r="DB125" s="60">
        <v>600.23</v>
      </c>
      <c r="DC125" s="60">
        <v>189</v>
      </c>
      <c r="DD125" s="61">
        <v>32</v>
      </c>
      <c r="DE125" s="60">
        <f>IF(DD125 &gt; 0,DC125/DD125,0)</f>
        <v>5.90625</v>
      </c>
      <c r="DF125" s="52">
        <f>MIN($H125:DA125)</f>
        <v>4</v>
      </c>
      <c r="DG125" s="1">
        <v>114</v>
      </c>
    </row>
    <row r="126" spans="1:111">
      <c r="A126" s="49">
        <v>115</v>
      </c>
      <c r="B126" s="50" t="s">
        <v>398</v>
      </c>
      <c r="C126" s="51" t="s">
        <v>39</v>
      </c>
      <c r="D126" s="51">
        <v>522921100</v>
      </c>
      <c r="E126" s="52" t="s">
        <v>191</v>
      </c>
      <c r="F126" s="52" t="s">
        <v>587</v>
      </c>
      <c r="G126" s="12">
        <f>MATCH(D126,Данные!$D:$D,0)</f>
        <v>75</v>
      </c>
      <c r="H126" s="53"/>
      <c r="I126" s="53">
        <v>9</v>
      </c>
      <c r="J126" s="53">
        <v>7</v>
      </c>
      <c r="K126" s="53"/>
      <c r="L126" s="53"/>
      <c r="M126" s="53"/>
      <c r="N126" s="53"/>
      <c r="O126" s="53">
        <v>4</v>
      </c>
      <c r="P126" s="53"/>
      <c r="Q126" s="53"/>
      <c r="R126" s="53"/>
      <c r="S126" s="53"/>
      <c r="T126" s="53"/>
      <c r="U126" s="53">
        <v>6</v>
      </c>
      <c r="V126" s="53"/>
      <c r="W126" s="53"/>
      <c r="X126" s="53"/>
      <c r="Y126" s="53">
        <v>6</v>
      </c>
      <c r="Z126" s="53">
        <v>5</v>
      </c>
      <c r="AA126" s="53">
        <v>7</v>
      </c>
      <c r="AB126" s="53"/>
      <c r="AC126" s="53"/>
      <c r="AD126" s="53">
        <v>4</v>
      </c>
      <c r="AE126" s="53"/>
      <c r="AF126" s="53"/>
      <c r="AG126" s="53"/>
      <c r="AH126" s="53"/>
      <c r="AI126" s="53"/>
      <c r="AJ126" s="53"/>
      <c r="AK126" s="53">
        <v>10</v>
      </c>
      <c r="AL126" s="53"/>
      <c r="AM126" s="53"/>
      <c r="AN126" s="53"/>
      <c r="AO126" s="53"/>
      <c r="AP126" s="53"/>
      <c r="AQ126" s="53"/>
      <c r="AR126" s="53">
        <v>4</v>
      </c>
      <c r="AS126" s="53"/>
      <c r="AT126" s="53">
        <v>5</v>
      </c>
      <c r="AU126" s="53"/>
      <c r="AV126" s="53">
        <v>4</v>
      </c>
      <c r="AW126" s="53">
        <v>5</v>
      </c>
      <c r="AX126" s="53"/>
      <c r="AY126" s="53">
        <v>5</v>
      </c>
      <c r="AZ126" s="53"/>
      <c r="BA126" s="53"/>
      <c r="BB126" s="53">
        <v>4</v>
      </c>
      <c r="BC126" s="53"/>
      <c r="BD126" s="53"/>
      <c r="BE126" s="53"/>
      <c r="BF126" s="53"/>
      <c r="BG126" s="53"/>
      <c r="BH126" s="53"/>
      <c r="BI126" s="53"/>
      <c r="BJ126" s="53">
        <v>6</v>
      </c>
      <c r="BK126" s="53"/>
      <c r="BL126" s="53"/>
      <c r="BM126" s="53">
        <v>5</v>
      </c>
      <c r="BN126" s="53"/>
      <c r="BO126" s="53">
        <v>7</v>
      </c>
      <c r="BP126" s="53">
        <v>4</v>
      </c>
      <c r="BQ126" s="53"/>
      <c r="BR126" s="53"/>
      <c r="BS126" s="53"/>
      <c r="BT126" s="53"/>
      <c r="BU126" s="53"/>
      <c r="BV126" s="53"/>
      <c r="BW126" s="53"/>
      <c r="BX126" s="53"/>
      <c r="BY126" s="53"/>
      <c r="BZ126" s="53">
        <v>5</v>
      </c>
      <c r="CA126" s="53"/>
      <c r="CB126" s="53">
        <v>4</v>
      </c>
      <c r="CC126" s="53">
        <v>5</v>
      </c>
      <c r="CD126" s="53"/>
      <c r="CE126" s="53">
        <v>4</v>
      </c>
      <c r="CF126" s="53"/>
      <c r="CG126" s="53"/>
      <c r="CH126" s="53"/>
      <c r="CI126" s="53">
        <v>10</v>
      </c>
      <c r="CJ126" s="53"/>
      <c r="CK126" s="53">
        <v>4</v>
      </c>
      <c r="CL126" s="53">
        <v>8</v>
      </c>
      <c r="CM126" s="53">
        <v>9</v>
      </c>
      <c r="CN126" s="53"/>
      <c r="CO126" s="53">
        <v>4</v>
      </c>
      <c r="CP126" s="53"/>
      <c r="CQ126" s="53"/>
      <c r="CR126" s="53"/>
      <c r="CS126" s="53"/>
      <c r="CT126" s="53">
        <v>7</v>
      </c>
      <c r="CU126" s="53">
        <v>6</v>
      </c>
      <c r="CV126" s="53">
        <v>6</v>
      </c>
      <c r="CW126" s="53"/>
      <c r="CX126" s="53"/>
      <c r="CY126" s="53"/>
      <c r="CZ126" s="53"/>
      <c r="DA126" s="53">
        <v>10</v>
      </c>
      <c r="DB126" s="60">
        <v>597.95000000000005</v>
      </c>
      <c r="DC126" s="60">
        <v>189</v>
      </c>
      <c r="DD126" s="61">
        <v>32</v>
      </c>
      <c r="DE126" s="60">
        <f>IF(DD126 &gt; 0,DC126/DD126,0)</f>
        <v>5.90625</v>
      </c>
      <c r="DF126" s="52">
        <f>MIN($H126:DA126)</f>
        <v>4</v>
      </c>
      <c r="DG126" s="1">
        <v>115</v>
      </c>
    </row>
    <row r="127" spans="1:111">
      <c r="A127" s="49">
        <v>116</v>
      </c>
      <c r="B127" s="50" t="s">
        <v>497</v>
      </c>
      <c r="C127" s="51" t="s">
        <v>60</v>
      </c>
      <c r="D127" s="51">
        <v>522949257</v>
      </c>
      <c r="E127" s="52" t="s">
        <v>164</v>
      </c>
      <c r="F127" s="52" t="s">
        <v>588</v>
      </c>
      <c r="G127" s="12">
        <f>MATCH(D127,Данные!$D:$D,0)</f>
        <v>111</v>
      </c>
      <c r="H127" s="53"/>
      <c r="I127" s="53">
        <v>5</v>
      </c>
      <c r="J127" s="53">
        <v>5</v>
      </c>
      <c r="K127" s="53"/>
      <c r="L127" s="53"/>
      <c r="M127" s="53"/>
      <c r="N127" s="53"/>
      <c r="O127" s="53"/>
      <c r="P127" s="53">
        <v>7</v>
      </c>
      <c r="Q127" s="53"/>
      <c r="R127" s="53"/>
      <c r="S127" s="53"/>
      <c r="T127" s="53"/>
      <c r="U127" s="53">
        <v>6</v>
      </c>
      <c r="V127" s="53"/>
      <c r="W127" s="53"/>
      <c r="X127" s="53"/>
      <c r="Y127" s="53">
        <v>5</v>
      </c>
      <c r="Z127" s="53">
        <v>5</v>
      </c>
      <c r="AA127" s="53">
        <v>7</v>
      </c>
      <c r="AB127" s="53"/>
      <c r="AC127" s="53"/>
      <c r="AD127" s="53"/>
      <c r="AE127" s="53"/>
      <c r="AF127" s="53"/>
      <c r="AG127" s="53"/>
      <c r="AH127" s="53"/>
      <c r="AI127" s="53">
        <v>5</v>
      </c>
      <c r="AJ127" s="53"/>
      <c r="AK127" s="53">
        <v>10</v>
      </c>
      <c r="AL127" s="53"/>
      <c r="AM127" s="53"/>
      <c r="AN127" s="53">
        <v>6</v>
      </c>
      <c r="AO127" s="53"/>
      <c r="AP127" s="53"/>
      <c r="AQ127" s="53"/>
      <c r="AR127" s="53"/>
      <c r="AS127" s="53"/>
      <c r="AT127" s="53">
        <v>7</v>
      </c>
      <c r="AU127" s="53"/>
      <c r="AV127" s="53">
        <v>6</v>
      </c>
      <c r="AW127" s="53">
        <v>4</v>
      </c>
      <c r="AX127" s="53"/>
      <c r="AY127" s="53">
        <v>7</v>
      </c>
      <c r="AZ127" s="53"/>
      <c r="BA127" s="53"/>
      <c r="BB127" s="53"/>
      <c r="BC127" s="53">
        <v>5</v>
      </c>
      <c r="BD127" s="53"/>
      <c r="BE127" s="53"/>
      <c r="BF127" s="53"/>
      <c r="BG127" s="53"/>
      <c r="BH127" s="53"/>
      <c r="BI127" s="53"/>
      <c r="BJ127" s="53">
        <v>6</v>
      </c>
      <c r="BK127" s="53"/>
      <c r="BL127" s="53"/>
      <c r="BM127" s="53">
        <v>5</v>
      </c>
      <c r="BN127" s="53"/>
      <c r="BO127" s="53">
        <v>5</v>
      </c>
      <c r="BP127" s="53"/>
      <c r="BQ127" s="53"/>
      <c r="BR127" s="53"/>
      <c r="BS127" s="53">
        <v>4</v>
      </c>
      <c r="BT127" s="53"/>
      <c r="BU127" s="53"/>
      <c r="BV127" s="53"/>
      <c r="BW127" s="53"/>
      <c r="BX127" s="53"/>
      <c r="BY127" s="53"/>
      <c r="BZ127" s="53">
        <v>5</v>
      </c>
      <c r="CA127" s="53"/>
      <c r="CB127" s="53">
        <v>4</v>
      </c>
      <c r="CC127" s="53">
        <v>7</v>
      </c>
      <c r="CD127" s="53"/>
      <c r="CE127" s="53">
        <v>4</v>
      </c>
      <c r="CF127" s="53"/>
      <c r="CG127" s="53"/>
      <c r="CH127" s="53"/>
      <c r="CI127" s="53">
        <v>10</v>
      </c>
      <c r="CJ127" s="53"/>
      <c r="CK127" s="53">
        <v>4</v>
      </c>
      <c r="CL127" s="53">
        <v>5</v>
      </c>
      <c r="CM127" s="53">
        <v>6</v>
      </c>
      <c r="CN127" s="53"/>
      <c r="CO127" s="53"/>
      <c r="CP127" s="55" t="s">
        <v>589</v>
      </c>
      <c r="CQ127" s="53"/>
      <c r="CR127" s="53"/>
      <c r="CS127" s="53"/>
      <c r="CT127" s="53">
        <v>4</v>
      </c>
      <c r="CU127" s="53">
        <v>4</v>
      </c>
      <c r="CV127" s="53"/>
      <c r="CW127" s="53">
        <v>4</v>
      </c>
      <c r="CX127" s="53"/>
      <c r="CY127" s="53"/>
      <c r="CZ127" s="53"/>
      <c r="DA127" s="53">
        <v>10</v>
      </c>
      <c r="DB127" s="60">
        <v>577.46</v>
      </c>
      <c r="DC127" s="60">
        <v>177</v>
      </c>
      <c r="DD127" s="61">
        <v>31</v>
      </c>
      <c r="DE127" s="60">
        <f>IF(DD127 &gt; 0,DC127/DD127,0)</f>
        <v>5.709677419354839</v>
      </c>
      <c r="DF127" s="52">
        <f>MIN($H127:DA127)</f>
        <v>4</v>
      </c>
      <c r="DG127" s="1">
        <v>116</v>
      </c>
    </row>
    <row r="128" spans="1:111">
      <c r="A128" s="49">
        <v>117</v>
      </c>
      <c r="B128" s="50" t="s">
        <v>352</v>
      </c>
      <c r="C128" s="51" t="s">
        <v>120</v>
      </c>
      <c r="D128" s="51">
        <v>522985901</v>
      </c>
      <c r="E128" s="52" t="s">
        <v>155</v>
      </c>
      <c r="F128" s="52" t="s">
        <v>587</v>
      </c>
      <c r="G128" s="12">
        <f>MATCH(D128,Данные!$D:$D,0)</f>
        <v>59</v>
      </c>
      <c r="H128" s="53"/>
      <c r="I128" s="53">
        <v>8</v>
      </c>
      <c r="J128" s="53">
        <v>6</v>
      </c>
      <c r="K128" s="53"/>
      <c r="L128" s="53"/>
      <c r="M128" s="53"/>
      <c r="N128" s="53"/>
      <c r="O128" s="53"/>
      <c r="P128" s="53">
        <v>4</v>
      </c>
      <c r="Q128" s="53"/>
      <c r="R128" s="53"/>
      <c r="S128" s="53"/>
      <c r="T128" s="53"/>
      <c r="U128" s="53">
        <v>5</v>
      </c>
      <c r="V128" s="53"/>
      <c r="W128" s="53"/>
      <c r="X128" s="53"/>
      <c r="Y128" s="53">
        <v>4</v>
      </c>
      <c r="Z128" s="53">
        <v>4</v>
      </c>
      <c r="AA128" s="53">
        <v>5</v>
      </c>
      <c r="AB128" s="53"/>
      <c r="AC128" s="53"/>
      <c r="AD128" s="53"/>
      <c r="AE128" s="53">
        <v>4</v>
      </c>
      <c r="AF128" s="53"/>
      <c r="AG128" s="53"/>
      <c r="AH128" s="53"/>
      <c r="AI128" s="53"/>
      <c r="AJ128" s="53"/>
      <c r="AK128" s="53">
        <v>10</v>
      </c>
      <c r="AL128" s="53"/>
      <c r="AM128" s="53"/>
      <c r="AN128" s="53">
        <v>4</v>
      </c>
      <c r="AO128" s="53"/>
      <c r="AP128" s="53"/>
      <c r="AQ128" s="53"/>
      <c r="AR128" s="53"/>
      <c r="AS128" s="53"/>
      <c r="AT128" s="53">
        <v>6</v>
      </c>
      <c r="AU128" s="53"/>
      <c r="AV128" s="53">
        <v>6</v>
      </c>
      <c r="AW128" s="53">
        <v>7</v>
      </c>
      <c r="AX128" s="53"/>
      <c r="AY128" s="53">
        <v>6</v>
      </c>
      <c r="AZ128" s="53"/>
      <c r="BA128" s="53"/>
      <c r="BB128" s="53"/>
      <c r="BC128" s="53">
        <v>4</v>
      </c>
      <c r="BD128" s="53"/>
      <c r="BE128" s="53"/>
      <c r="BF128" s="53"/>
      <c r="BG128" s="53"/>
      <c r="BH128" s="53"/>
      <c r="BI128" s="53"/>
      <c r="BJ128" s="53">
        <v>4</v>
      </c>
      <c r="BK128" s="53"/>
      <c r="BL128" s="53"/>
      <c r="BM128" s="53">
        <v>4</v>
      </c>
      <c r="BN128" s="53"/>
      <c r="BO128" s="53">
        <v>5</v>
      </c>
      <c r="BP128" s="53"/>
      <c r="BQ128" s="53"/>
      <c r="BR128" s="53"/>
      <c r="BS128" s="53">
        <v>5</v>
      </c>
      <c r="BT128" s="53"/>
      <c r="BU128" s="53"/>
      <c r="BV128" s="53"/>
      <c r="BW128" s="53"/>
      <c r="BX128" s="53"/>
      <c r="BY128" s="53"/>
      <c r="BZ128" s="53">
        <v>5</v>
      </c>
      <c r="CA128" s="53"/>
      <c r="CB128" s="53">
        <v>4</v>
      </c>
      <c r="CC128" s="53">
        <v>5</v>
      </c>
      <c r="CD128" s="53"/>
      <c r="CE128" s="53">
        <v>5</v>
      </c>
      <c r="CF128" s="53"/>
      <c r="CG128" s="53"/>
      <c r="CH128" s="53"/>
      <c r="CI128" s="53">
        <v>10</v>
      </c>
      <c r="CJ128" s="53"/>
      <c r="CK128" s="53">
        <v>4</v>
      </c>
      <c r="CL128" s="53">
        <v>4</v>
      </c>
      <c r="CM128" s="53">
        <v>5</v>
      </c>
      <c r="CN128" s="53"/>
      <c r="CO128" s="53"/>
      <c r="CP128" s="53">
        <v>5</v>
      </c>
      <c r="CQ128" s="53"/>
      <c r="CR128" s="53"/>
      <c r="CS128" s="53"/>
      <c r="CT128" s="53">
        <v>6</v>
      </c>
      <c r="CU128" s="55" t="s">
        <v>589</v>
      </c>
      <c r="CV128" s="53"/>
      <c r="CW128" s="53">
        <v>5</v>
      </c>
      <c r="CX128" s="53"/>
      <c r="CY128" s="53"/>
      <c r="CZ128" s="53"/>
      <c r="DA128" s="53">
        <v>10</v>
      </c>
      <c r="DB128" s="60">
        <v>539.51</v>
      </c>
      <c r="DC128" s="60">
        <v>169</v>
      </c>
      <c r="DD128" s="61">
        <v>31</v>
      </c>
      <c r="DE128" s="60">
        <f>IF(DD128 &gt; 0,DC128/DD128,0)</f>
        <v>5.4516129032258061</v>
      </c>
      <c r="DF128" s="52">
        <f>MIN($H128:DA128)</f>
        <v>4</v>
      </c>
      <c r="DG128" s="1">
        <v>117</v>
      </c>
    </row>
    <row r="129" spans="1:111">
      <c r="A129" s="49">
        <v>118</v>
      </c>
      <c r="B129" s="50" t="s">
        <v>521</v>
      </c>
      <c r="C129" s="51" t="s">
        <v>119</v>
      </c>
      <c r="D129" s="51">
        <v>522985688</v>
      </c>
      <c r="E129" s="52" t="s">
        <v>155</v>
      </c>
      <c r="F129" s="52" t="s">
        <v>587</v>
      </c>
      <c r="G129" s="12">
        <f>MATCH(D129,Данные!$D:$D,0)</f>
        <v>120</v>
      </c>
      <c r="H129" s="53"/>
      <c r="I129" s="53">
        <v>9</v>
      </c>
      <c r="J129" s="53">
        <v>7</v>
      </c>
      <c r="K129" s="53"/>
      <c r="L129" s="53"/>
      <c r="M129" s="53"/>
      <c r="N129" s="53"/>
      <c r="O129" s="53"/>
      <c r="P129" s="53">
        <v>4</v>
      </c>
      <c r="Q129" s="53"/>
      <c r="R129" s="53"/>
      <c r="S129" s="53"/>
      <c r="T129" s="53"/>
      <c r="U129" s="53">
        <v>8</v>
      </c>
      <c r="V129" s="53"/>
      <c r="W129" s="53"/>
      <c r="X129" s="53"/>
      <c r="Y129" s="53">
        <v>7</v>
      </c>
      <c r="Z129" s="53">
        <v>7</v>
      </c>
      <c r="AA129" s="53">
        <v>8</v>
      </c>
      <c r="AB129" s="53"/>
      <c r="AC129" s="53"/>
      <c r="AD129" s="53"/>
      <c r="AE129" s="53">
        <v>6</v>
      </c>
      <c r="AF129" s="53"/>
      <c r="AG129" s="53"/>
      <c r="AH129" s="53"/>
      <c r="AI129" s="53"/>
      <c r="AJ129" s="53"/>
      <c r="AK129" s="53">
        <v>10</v>
      </c>
      <c r="AL129" s="53"/>
      <c r="AM129" s="53"/>
      <c r="AN129" s="53">
        <v>7</v>
      </c>
      <c r="AO129" s="53"/>
      <c r="AP129" s="53"/>
      <c r="AQ129" s="53"/>
      <c r="AR129" s="53"/>
      <c r="AS129" s="53"/>
      <c r="AT129" s="53">
        <v>6</v>
      </c>
      <c r="AU129" s="53"/>
      <c r="AV129" s="53">
        <v>6</v>
      </c>
      <c r="AW129" s="53">
        <v>5</v>
      </c>
      <c r="AX129" s="53"/>
      <c r="AY129" s="53">
        <v>7</v>
      </c>
      <c r="AZ129" s="53"/>
      <c r="BA129" s="53"/>
      <c r="BB129" s="53"/>
      <c r="BC129" s="53">
        <v>4</v>
      </c>
      <c r="BD129" s="53"/>
      <c r="BE129" s="53"/>
      <c r="BF129" s="53"/>
      <c r="BG129" s="53"/>
      <c r="BH129" s="53"/>
      <c r="BI129" s="53"/>
      <c r="BJ129" s="53">
        <v>7</v>
      </c>
      <c r="BK129" s="53"/>
      <c r="BL129" s="53"/>
      <c r="BM129" s="53">
        <v>4</v>
      </c>
      <c r="BN129" s="53"/>
      <c r="BO129" s="53">
        <v>8</v>
      </c>
      <c r="BP129" s="53"/>
      <c r="BQ129" s="53"/>
      <c r="BR129" s="53"/>
      <c r="BS129" s="53">
        <v>8</v>
      </c>
      <c r="BT129" s="53"/>
      <c r="BU129" s="53"/>
      <c r="BV129" s="53"/>
      <c r="BW129" s="53"/>
      <c r="BX129" s="53"/>
      <c r="BY129" s="53"/>
      <c r="BZ129" s="53">
        <v>4</v>
      </c>
      <c r="CA129" s="53"/>
      <c r="CB129" s="53">
        <v>7</v>
      </c>
      <c r="CC129" s="53">
        <v>7</v>
      </c>
      <c r="CD129" s="53"/>
      <c r="CE129" s="53">
        <v>4</v>
      </c>
      <c r="CF129" s="53"/>
      <c r="CG129" s="53"/>
      <c r="CH129" s="53"/>
      <c r="CI129" s="53">
        <v>10</v>
      </c>
      <c r="CJ129" s="53"/>
      <c r="CK129" s="55" t="s">
        <v>592</v>
      </c>
      <c r="CL129" s="55" t="s">
        <v>592</v>
      </c>
      <c r="CM129" s="55" t="s">
        <v>592</v>
      </c>
      <c r="CN129" s="53"/>
      <c r="CO129" s="53"/>
      <c r="CP129" s="55" t="s">
        <v>589</v>
      </c>
      <c r="CQ129" s="53"/>
      <c r="CR129" s="53"/>
      <c r="CS129" s="53"/>
      <c r="CT129" s="55" t="s">
        <v>589</v>
      </c>
      <c r="CU129" s="53"/>
      <c r="CV129" s="53"/>
      <c r="CW129" s="55" t="s">
        <v>592</v>
      </c>
      <c r="CX129" s="53"/>
      <c r="CY129" s="53"/>
      <c r="CZ129" s="53"/>
      <c r="DA129" s="53">
        <v>10</v>
      </c>
      <c r="DB129" s="60">
        <v>515.58999999999992</v>
      </c>
      <c r="DC129" s="60">
        <v>170</v>
      </c>
      <c r="DD129" s="61">
        <v>25</v>
      </c>
      <c r="DE129" s="60">
        <f>IF(DD129 &gt; 0,DC129/DD129,0)</f>
        <v>6.8</v>
      </c>
      <c r="DF129" s="52">
        <f>MIN($H129:DA129)</f>
        <v>4</v>
      </c>
      <c r="DG129" s="1">
        <v>118</v>
      </c>
    </row>
    <row r="130" spans="1:111">
      <c r="A130" s="49">
        <v>119</v>
      </c>
      <c r="B130" s="50" t="s">
        <v>423</v>
      </c>
      <c r="C130" s="51" t="s">
        <v>35</v>
      </c>
      <c r="D130" s="51">
        <v>522919382</v>
      </c>
      <c r="E130" s="52" t="s">
        <v>164</v>
      </c>
      <c r="F130" s="52" t="s">
        <v>587</v>
      </c>
      <c r="G130" s="12">
        <f>MATCH(D130,Данные!$D:$D,0)</f>
        <v>82</v>
      </c>
      <c r="H130" s="53"/>
      <c r="I130" s="53">
        <v>8</v>
      </c>
      <c r="J130" s="53">
        <v>6</v>
      </c>
      <c r="K130" s="53"/>
      <c r="L130" s="53"/>
      <c r="M130" s="53"/>
      <c r="N130" s="53"/>
      <c r="O130" s="53"/>
      <c r="P130" s="53">
        <v>4</v>
      </c>
      <c r="Q130" s="53"/>
      <c r="R130" s="53"/>
      <c r="S130" s="53"/>
      <c r="T130" s="53"/>
      <c r="U130" s="53">
        <v>7</v>
      </c>
      <c r="V130" s="53"/>
      <c r="W130" s="53"/>
      <c r="X130" s="53"/>
      <c r="Y130" s="53">
        <v>6</v>
      </c>
      <c r="Z130" s="53">
        <v>5</v>
      </c>
      <c r="AA130" s="53">
        <v>5</v>
      </c>
      <c r="AB130" s="53"/>
      <c r="AC130" s="53"/>
      <c r="AD130" s="53"/>
      <c r="AE130" s="53"/>
      <c r="AF130" s="53"/>
      <c r="AG130" s="53">
        <v>4</v>
      </c>
      <c r="AH130" s="53"/>
      <c r="AI130" s="53"/>
      <c r="AJ130" s="53"/>
      <c r="AK130" s="53">
        <v>10</v>
      </c>
      <c r="AL130" s="53"/>
      <c r="AM130" s="53"/>
      <c r="AN130" s="53">
        <v>4</v>
      </c>
      <c r="AO130" s="53"/>
      <c r="AP130" s="53"/>
      <c r="AQ130" s="53"/>
      <c r="AR130" s="53"/>
      <c r="AS130" s="53"/>
      <c r="AT130" s="53">
        <v>4</v>
      </c>
      <c r="AU130" s="53"/>
      <c r="AV130" s="53">
        <v>6</v>
      </c>
      <c r="AW130" s="53">
        <v>7</v>
      </c>
      <c r="AX130" s="53"/>
      <c r="AY130" s="53">
        <v>6</v>
      </c>
      <c r="AZ130" s="53"/>
      <c r="BA130" s="53"/>
      <c r="BB130" s="53"/>
      <c r="BC130" s="53">
        <v>4</v>
      </c>
      <c r="BD130" s="53"/>
      <c r="BE130" s="53"/>
      <c r="BF130" s="53"/>
      <c r="BG130" s="53"/>
      <c r="BH130" s="53"/>
      <c r="BI130" s="53"/>
      <c r="BJ130" s="53">
        <v>5</v>
      </c>
      <c r="BK130" s="53"/>
      <c r="BL130" s="53"/>
      <c r="BM130" s="53">
        <v>6</v>
      </c>
      <c r="BN130" s="53"/>
      <c r="BO130" s="53">
        <v>7</v>
      </c>
      <c r="BP130" s="53"/>
      <c r="BQ130" s="53">
        <v>5</v>
      </c>
      <c r="BR130" s="53"/>
      <c r="BS130" s="53"/>
      <c r="BT130" s="53"/>
      <c r="BU130" s="53"/>
      <c r="BV130" s="53"/>
      <c r="BW130" s="53"/>
      <c r="BX130" s="53"/>
      <c r="BY130" s="53"/>
      <c r="BZ130" s="53">
        <v>5</v>
      </c>
      <c r="CA130" s="53"/>
      <c r="CB130" s="53">
        <v>5</v>
      </c>
      <c r="CC130" s="53">
        <v>6</v>
      </c>
      <c r="CD130" s="53"/>
      <c r="CE130" s="53">
        <v>5</v>
      </c>
      <c r="CF130" s="53"/>
      <c r="CG130" s="53"/>
      <c r="CH130" s="53"/>
      <c r="CI130" s="53">
        <v>10</v>
      </c>
      <c r="CJ130" s="53"/>
      <c r="CK130" s="53">
        <v>4</v>
      </c>
      <c r="CL130" s="53">
        <v>7</v>
      </c>
      <c r="CM130" s="53">
        <v>4</v>
      </c>
      <c r="CN130" s="53"/>
      <c r="CO130" s="53"/>
      <c r="CP130" s="55" t="s">
        <v>589</v>
      </c>
      <c r="CQ130" s="53"/>
      <c r="CR130" s="53"/>
      <c r="CS130" s="53"/>
      <c r="CT130" s="53">
        <v>4</v>
      </c>
      <c r="CU130" s="53">
        <v>4</v>
      </c>
      <c r="CV130" s="53"/>
      <c r="CW130" s="55" t="s">
        <v>592</v>
      </c>
      <c r="CX130" s="53"/>
      <c r="CY130" s="53"/>
      <c r="CZ130" s="53"/>
      <c r="DA130" s="53">
        <v>10</v>
      </c>
      <c r="DB130" s="60">
        <v>508.50000000000006</v>
      </c>
      <c r="DC130" s="60">
        <v>173</v>
      </c>
      <c r="DD130" s="61">
        <v>30</v>
      </c>
      <c r="DE130" s="60">
        <f>IF(DD130 &gt; 0,DC130/DD130,0)</f>
        <v>5.7666666666666666</v>
      </c>
      <c r="DF130" s="52">
        <f>MIN($H130:DA130)</f>
        <v>4</v>
      </c>
      <c r="DG130" s="1">
        <v>119</v>
      </c>
    </row>
    <row r="131" spans="1:111">
      <c r="A131" s="49">
        <v>120</v>
      </c>
      <c r="B131" s="50" t="s">
        <v>426</v>
      </c>
      <c r="C131" s="51" t="s">
        <v>31</v>
      </c>
      <c r="D131" s="51">
        <v>706282255</v>
      </c>
      <c r="E131" s="52" t="s">
        <v>164</v>
      </c>
      <c r="F131" s="52" t="s">
        <v>587</v>
      </c>
      <c r="G131" s="12">
        <f>MATCH(D131,Данные!$D:$D,0)</f>
        <v>83</v>
      </c>
      <c r="H131" s="53"/>
      <c r="I131" s="53">
        <v>6</v>
      </c>
      <c r="J131" s="53"/>
      <c r="K131" s="53">
        <v>4</v>
      </c>
      <c r="L131" s="53"/>
      <c r="M131" s="53"/>
      <c r="N131" s="53">
        <v>4</v>
      </c>
      <c r="O131" s="53"/>
      <c r="P131" s="53">
        <v>6</v>
      </c>
      <c r="Q131" s="53"/>
      <c r="R131" s="53"/>
      <c r="S131" s="53"/>
      <c r="T131" s="53"/>
      <c r="U131" s="53">
        <v>6</v>
      </c>
      <c r="V131" s="53"/>
      <c r="W131" s="53"/>
      <c r="X131" s="53"/>
      <c r="Y131" s="53">
        <v>4</v>
      </c>
      <c r="Z131" s="53"/>
      <c r="AA131" s="53"/>
      <c r="AB131" s="53"/>
      <c r="AC131" s="55" t="s">
        <v>589</v>
      </c>
      <c r="AD131" s="53"/>
      <c r="AE131" s="53"/>
      <c r="AF131" s="53"/>
      <c r="AG131" s="53"/>
      <c r="AH131" s="53">
        <v>8</v>
      </c>
      <c r="AI131" s="53"/>
      <c r="AJ131" s="53"/>
      <c r="AK131" s="53">
        <v>10</v>
      </c>
      <c r="AL131" s="53"/>
      <c r="AM131" s="53"/>
      <c r="AN131" s="53">
        <v>5</v>
      </c>
      <c r="AO131" s="53"/>
      <c r="AP131" s="53"/>
      <c r="AQ131" s="53"/>
      <c r="AR131" s="53"/>
      <c r="AS131" s="53"/>
      <c r="AT131" s="53"/>
      <c r="AU131" s="55" t="s">
        <v>589</v>
      </c>
      <c r="AV131" s="53">
        <v>8</v>
      </c>
      <c r="AW131" s="53">
        <v>6</v>
      </c>
      <c r="AX131" s="53"/>
      <c r="AY131" s="53"/>
      <c r="AZ131" s="53">
        <v>9</v>
      </c>
      <c r="BA131" s="53"/>
      <c r="BB131" s="53"/>
      <c r="BC131" s="53">
        <v>4</v>
      </c>
      <c r="BD131" s="53"/>
      <c r="BE131" s="53"/>
      <c r="BF131" s="53"/>
      <c r="BG131" s="53"/>
      <c r="BH131" s="53">
        <v>4</v>
      </c>
      <c r="BI131" s="53"/>
      <c r="BJ131" s="53">
        <v>5</v>
      </c>
      <c r="BK131" s="53"/>
      <c r="BL131" s="53"/>
      <c r="BM131" s="53">
        <v>5</v>
      </c>
      <c r="BN131" s="53"/>
      <c r="BO131" s="53">
        <v>7</v>
      </c>
      <c r="BP131" s="53"/>
      <c r="BQ131" s="53"/>
      <c r="BR131" s="53">
        <v>6</v>
      </c>
      <c r="BS131" s="53"/>
      <c r="BT131" s="53"/>
      <c r="BU131" s="53"/>
      <c r="BV131" s="53"/>
      <c r="BW131" s="53"/>
      <c r="BX131" s="53"/>
      <c r="BY131" s="53"/>
      <c r="BZ131" s="53">
        <v>4</v>
      </c>
      <c r="CA131" s="53"/>
      <c r="CB131" s="53">
        <v>6</v>
      </c>
      <c r="CC131" s="53"/>
      <c r="CD131" s="55" t="s">
        <v>589</v>
      </c>
      <c r="CE131" s="53"/>
      <c r="CF131" s="53"/>
      <c r="CG131" s="55" t="s">
        <v>589</v>
      </c>
      <c r="CH131" s="53"/>
      <c r="CI131" s="53">
        <v>10</v>
      </c>
      <c r="CJ131" s="53"/>
      <c r="CK131" s="54" t="s">
        <v>593</v>
      </c>
      <c r="CL131" s="53"/>
      <c r="CM131" s="53">
        <v>4</v>
      </c>
      <c r="CN131" s="53">
        <v>4</v>
      </c>
      <c r="CO131" s="53"/>
      <c r="CP131" s="53">
        <v>4</v>
      </c>
      <c r="CQ131" s="53"/>
      <c r="CR131" s="53"/>
      <c r="CS131" s="53"/>
      <c r="CT131" s="53"/>
      <c r="CU131" s="55" t="s">
        <v>591</v>
      </c>
      <c r="CV131" s="53"/>
      <c r="CW131" s="55" t="s">
        <v>589</v>
      </c>
      <c r="CX131" s="53"/>
      <c r="CY131" s="53"/>
      <c r="CZ131" s="53">
        <v>5</v>
      </c>
      <c r="DA131" s="53">
        <v>10</v>
      </c>
      <c r="DB131" s="60">
        <v>456.13</v>
      </c>
      <c r="DC131" s="60">
        <v>156</v>
      </c>
      <c r="DD131" s="61">
        <v>27</v>
      </c>
      <c r="DE131" s="60">
        <f>IF(DD131 &gt; 0,DC131/DD131,0)</f>
        <v>5.7777777777777777</v>
      </c>
      <c r="DF131" s="52">
        <f>MIN($H131:DA131)</f>
        <v>4</v>
      </c>
      <c r="DG131" s="1">
        <v>120</v>
      </c>
    </row>
    <row r="132" spans="1:111">
      <c r="A132" s="49">
        <v>121</v>
      </c>
      <c r="B132" s="50" t="s">
        <v>159</v>
      </c>
      <c r="C132" s="51" t="s">
        <v>154</v>
      </c>
      <c r="D132" s="51">
        <v>666837892</v>
      </c>
      <c r="E132" s="52" t="s">
        <v>155</v>
      </c>
      <c r="F132" s="52" t="s">
        <v>587</v>
      </c>
      <c r="G132" s="12">
        <f>MATCH(D132,Данные!$D:$D,0)</f>
        <v>3</v>
      </c>
      <c r="H132" s="53">
        <v>9</v>
      </c>
      <c r="I132" s="53"/>
      <c r="J132" s="53"/>
      <c r="K132" s="53">
        <v>10</v>
      </c>
      <c r="L132" s="53"/>
      <c r="M132" s="53"/>
      <c r="N132" s="53">
        <v>4</v>
      </c>
      <c r="O132" s="53"/>
      <c r="P132" s="53">
        <v>6</v>
      </c>
      <c r="Q132" s="53"/>
      <c r="R132" s="53"/>
      <c r="S132" s="53"/>
      <c r="T132" s="53"/>
      <c r="U132" s="53"/>
      <c r="V132" s="55" t="s">
        <v>591</v>
      </c>
      <c r="W132" s="53"/>
      <c r="X132" s="53">
        <v>6</v>
      </c>
      <c r="Y132" s="53"/>
      <c r="Z132" s="53"/>
      <c r="AA132" s="53"/>
      <c r="AB132" s="53">
        <v>5</v>
      </c>
      <c r="AC132" s="53"/>
      <c r="AD132" s="53"/>
      <c r="AE132" s="53"/>
      <c r="AF132" s="53">
        <v>7</v>
      </c>
      <c r="AG132" s="53"/>
      <c r="AH132" s="53"/>
      <c r="AI132" s="53"/>
      <c r="AJ132" s="53"/>
      <c r="AK132" s="53">
        <v>10</v>
      </c>
      <c r="AL132" s="53"/>
      <c r="AM132" s="53"/>
      <c r="AN132" s="53"/>
      <c r="AO132" s="53"/>
      <c r="AP132" s="53"/>
      <c r="AQ132" s="53"/>
      <c r="AR132" s="53"/>
      <c r="AS132" s="53"/>
      <c r="AT132" s="53"/>
      <c r="AU132" s="55" t="s">
        <v>589</v>
      </c>
      <c r="AV132" s="53">
        <v>4</v>
      </c>
      <c r="AW132" s="53">
        <v>6</v>
      </c>
      <c r="AX132" s="53"/>
      <c r="AY132" s="53"/>
      <c r="AZ132" s="53">
        <v>7</v>
      </c>
      <c r="BA132" s="53"/>
      <c r="BB132" s="53"/>
      <c r="BC132" s="53">
        <v>4</v>
      </c>
      <c r="BD132" s="53"/>
      <c r="BE132" s="53"/>
      <c r="BF132" s="53"/>
      <c r="BG132" s="53">
        <v>8</v>
      </c>
      <c r="BH132" s="53"/>
      <c r="BI132" s="53"/>
      <c r="BJ132" s="53"/>
      <c r="BK132" s="55" t="s">
        <v>591</v>
      </c>
      <c r="BL132" s="53"/>
      <c r="BM132" s="53"/>
      <c r="BN132" s="53"/>
      <c r="BO132" s="53">
        <v>6</v>
      </c>
      <c r="BP132" s="53"/>
      <c r="BQ132" s="53"/>
      <c r="BR132" s="53"/>
      <c r="BS132" s="53"/>
      <c r="BT132" s="53">
        <v>7</v>
      </c>
      <c r="BU132" s="53"/>
      <c r="BV132" s="53"/>
      <c r="BW132" s="53"/>
      <c r="BX132" s="53"/>
      <c r="BY132" s="53">
        <v>6</v>
      </c>
      <c r="BZ132" s="53"/>
      <c r="CA132" s="55" t="s">
        <v>589</v>
      </c>
      <c r="CB132" s="53">
        <v>8</v>
      </c>
      <c r="CC132" s="53"/>
      <c r="CD132" s="55" t="s">
        <v>589</v>
      </c>
      <c r="CE132" s="53"/>
      <c r="CF132" s="53">
        <v>4</v>
      </c>
      <c r="CG132" s="53"/>
      <c r="CH132" s="53"/>
      <c r="CI132" s="53">
        <v>10</v>
      </c>
      <c r="CJ132" s="53"/>
      <c r="CK132" s="55" t="s">
        <v>589</v>
      </c>
      <c r="CL132" s="53"/>
      <c r="CM132" s="55" t="s">
        <v>589</v>
      </c>
      <c r="CN132" s="53">
        <v>6</v>
      </c>
      <c r="CO132" s="53"/>
      <c r="CP132" s="55" t="s">
        <v>589</v>
      </c>
      <c r="CQ132" s="53"/>
      <c r="CR132" s="53"/>
      <c r="CS132" s="53"/>
      <c r="CT132" s="55" t="s">
        <v>589</v>
      </c>
      <c r="CU132" s="55" t="s">
        <v>589</v>
      </c>
      <c r="CV132" s="53"/>
      <c r="CW132" s="55" t="s">
        <v>589</v>
      </c>
      <c r="CX132" s="53"/>
      <c r="CY132" s="53"/>
      <c r="CZ132" s="53"/>
      <c r="DA132" s="53">
        <v>10</v>
      </c>
      <c r="DB132" s="60">
        <v>347.16</v>
      </c>
      <c r="DC132" s="60">
        <v>143</v>
      </c>
      <c r="DD132" s="61">
        <v>21</v>
      </c>
      <c r="DE132" s="60">
        <f>IF(DD132 &gt; 0,DC132/DD132,0)</f>
        <v>6.8095238095238093</v>
      </c>
      <c r="DF132" s="52">
        <f>MIN($H132:DA132)</f>
        <v>4</v>
      </c>
      <c r="DG132" s="1">
        <v>121</v>
      </c>
    </row>
    <row r="133" spans="1:111">
      <c r="A133" s="49">
        <v>122</v>
      </c>
      <c r="B133" s="50" t="s">
        <v>536</v>
      </c>
      <c r="C133" s="51" t="s">
        <v>114</v>
      </c>
      <c r="D133" s="51">
        <v>522984258</v>
      </c>
      <c r="E133" s="52" t="s">
        <v>164</v>
      </c>
      <c r="F133" s="52" t="s">
        <v>587</v>
      </c>
      <c r="G133" s="12">
        <f>MATCH(D133,Данные!$D:$D,0)</f>
        <v>246</v>
      </c>
      <c r="H133" s="53"/>
      <c r="I133" s="53"/>
      <c r="J133" s="53"/>
      <c r="K133" s="53"/>
      <c r="L133" s="56" t="s">
        <v>590</v>
      </c>
      <c r="M133" s="56">
        <v>8</v>
      </c>
      <c r="N133" s="56"/>
      <c r="O133" s="56"/>
      <c r="P133" s="56"/>
      <c r="Q133" s="56">
        <v>8</v>
      </c>
      <c r="R133" s="56"/>
      <c r="S133" s="56"/>
      <c r="T133" s="56"/>
      <c r="U133" s="56"/>
      <c r="V133" s="56">
        <v>4</v>
      </c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>
        <v>10</v>
      </c>
      <c r="AM133" s="56">
        <v>8</v>
      </c>
      <c r="AN133" s="56"/>
      <c r="AO133" s="56">
        <v>8</v>
      </c>
      <c r="AP133" s="56"/>
      <c r="AQ133" s="56"/>
      <c r="AR133" s="56"/>
      <c r="AS133" s="56"/>
      <c r="AT133" s="56"/>
      <c r="AU133" s="56">
        <v>8</v>
      </c>
      <c r="AV133" s="56"/>
      <c r="AW133" s="56"/>
      <c r="AX133" s="56">
        <v>7</v>
      </c>
      <c r="AY133" s="56"/>
      <c r="AZ133" s="56"/>
      <c r="BA133" s="56">
        <v>8</v>
      </c>
      <c r="BB133" s="56"/>
      <c r="BC133" s="56"/>
      <c r="BD133" s="56">
        <v>8</v>
      </c>
      <c r="BE133" s="56"/>
      <c r="BF133" s="56"/>
      <c r="BG133" s="56"/>
      <c r="BH133" s="56"/>
      <c r="BI133" s="56">
        <v>6</v>
      </c>
      <c r="BJ133" s="56"/>
      <c r="BK133" s="56"/>
      <c r="BL133" s="56"/>
      <c r="BM133" s="56"/>
      <c r="BN133" s="56">
        <v>8</v>
      </c>
      <c r="BO133" s="55" t="s">
        <v>592</v>
      </c>
      <c r="BP133" s="53"/>
      <c r="BQ133" s="53"/>
      <c r="BR133" s="53"/>
      <c r="BS133" s="53"/>
      <c r="BT133" s="53"/>
      <c r="BU133" s="53">
        <v>7</v>
      </c>
      <c r="BV133" s="53"/>
      <c r="BW133" s="53"/>
      <c r="BX133" s="53"/>
      <c r="BY133" s="53"/>
      <c r="BZ133" s="53">
        <v>8</v>
      </c>
      <c r="CA133" s="53"/>
      <c r="CB133" s="53">
        <v>6</v>
      </c>
      <c r="CC133" s="53">
        <v>7</v>
      </c>
      <c r="CD133" s="53"/>
      <c r="CE133" s="53">
        <v>7</v>
      </c>
      <c r="CF133" s="53"/>
      <c r="CG133" s="53"/>
      <c r="CH133" s="53"/>
      <c r="CI133" s="53"/>
      <c r="CJ133" s="53">
        <v>10</v>
      </c>
      <c r="CK133" s="53">
        <v>6</v>
      </c>
      <c r="CL133" s="53">
        <v>7</v>
      </c>
      <c r="CM133" s="53">
        <v>8</v>
      </c>
      <c r="CN133" s="53"/>
      <c r="CO133" s="53"/>
      <c r="CP133" s="53">
        <v>8</v>
      </c>
      <c r="CQ133" s="53"/>
      <c r="CR133" s="53"/>
      <c r="CS133" s="53"/>
      <c r="CT133" s="53">
        <v>7</v>
      </c>
      <c r="CU133" s="53">
        <v>7</v>
      </c>
      <c r="CV133" s="53"/>
      <c r="CW133" s="53">
        <v>7</v>
      </c>
      <c r="CX133" s="53"/>
      <c r="CY133" s="53"/>
      <c r="CZ133" s="53"/>
      <c r="DA133" s="53">
        <v>10</v>
      </c>
      <c r="DB133" s="60">
        <v>346.59000000000003</v>
      </c>
      <c r="DC133" s="60">
        <v>196</v>
      </c>
      <c r="DD133" s="61">
        <v>26</v>
      </c>
      <c r="DE133" s="60">
        <f>IF(DD133 &gt; 0,DC133/DD133,0)</f>
        <v>7.5384615384615383</v>
      </c>
      <c r="DF133" s="52">
        <f>MIN($H133:DA133)</f>
        <v>4</v>
      </c>
      <c r="DG133" s="1">
        <v>122</v>
      </c>
    </row>
    <row r="134" spans="1:111">
      <c r="A134" s="49">
        <v>123</v>
      </c>
      <c r="B134" s="50" t="s">
        <v>416</v>
      </c>
      <c r="C134" s="51" t="s">
        <v>33</v>
      </c>
      <c r="D134" s="51">
        <v>522918298</v>
      </c>
      <c r="E134" s="52" t="s">
        <v>155</v>
      </c>
      <c r="F134" s="52" t="s">
        <v>587</v>
      </c>
      <c r="G134" s="12">
        <f>MATCH(D134,Данные!$D:$D,0)</f>
        <v>80</v>
      </c>
      <c r="H134" s="53"/>
      <c r="I134" s="55" t="s">
        <v>589</v>
      </c>
      <c r="J134" s="55" t="s">
        <v>589</v>
      </c>
      <c r="K134" s="53"/>
      <c r="L134" s="53"/>
      <c r="M134" s="53"/>
      <c r="N134" s="53"/>
      <c r="O134" s="53"/>
      <c r="P134" s="55" t="s">
        <v>589</v>
      </c>
      <c r="Q134" s="53"/>
      <c r="R134" s="53"/>
      <c r="S134" s="53"/>
      <c r="T134" s="55" t="s">
        <v>589</v>
      </c>
      <c r="U134" s="53"/>
      <c r="V134" s="53"/>
      <c r="W134" s="53"/>
      <c r="X134" s="53"/>
      <c r="Y134" s="55" t="s">
        <v>589</v>
      </c>
      <c r="Z134" s="55" t="s">
        <v>589</v>
      </c>
      <c r="AA134" s="53">
        <v>4</v>
      </c>
      <c r="AB134" s="53"/>
      <c r="AC134" s="53"/>
      <c r="AD134" s="53"/>
      <c r="AE134" s="53"/>
      <c r="AF134" s="53"/>
      <c r="AG134" s="55" t="s">
        <v>589</v>
      </c>
      <c r="AH134" s="53"/>
      <c r="AI134" s="53"/>
      <c r="AJ134" s="53"/>
      <c r="AK134" s="55" t="s">
        <v>589</v>
      </c>
      <c r="AL134" s="53"/>
      <c r="AM134" s="53"/>
      <c r="AN134" s="55" t="s">
        <v>592</v>
      </c>
      <c r="AO134" s="53"/>
      <c r="AP134" s="53"/>
      <c r="AQ134" s="53"/>
      <c r="AR134" s="53"/>
      <c r="AS134" s="53"/>
      <c r="AT134" s="55" t="s">
        <v>592</v>
      </c>
      <c r="AU134" s="53"/>
      <c r="AV134" s="55" t="s">
        <v>592</v>
      </c>
      <c r="AW134" s="55" t="s">
        <v>592</v>
      </c>
      <c r="AX134" s="53"/>
      <c r="AY134" s="55" t="s">
        <v>592</v>
      </c>
      <c r="AZ134" s="53"/>
      <c r="BA134" s="53"/>
      <c r="BB134" s="53"/>
      <c r="BC134" s="55" t="s">
        <v>592</v>
      </c>
      <c r="BD134" s="53"/>
      <c r="BE134" s="53"/>
      <c r="BF134" s="53"/>
      <c r="BG134" s="53"/>
      <c r="BH134" s="53"/>
      <c r="BI134" s="55" t="s">
        <v>592</v>
      </c>
      <c r="BJ134" s="53"/>
      <c r="BK134" s="53"/>
      <c r="BL134" s="53"/>
      <c r="BM134" s="55" t="s">
        <v>592</v>
      </c>
      <c r="BN134" s="53"/>
      <c r="BO134" s="55" t="s">
        <v>592</v>
      </c>
      <c r="BP134" s="53"/>
      <c r="BQ134" s="53"/>
      <c r="BR134" s="53"/>
      <c r="BS134" s="53"/>
      <c r="BT134" s="53"/>
      <c r="BU134" s="55" t="s">
        <v>592</v>
      </c>
      <c r="BV134" s="53"/>
      <c r="BW134" s="53"/>
      <c r="BX134" s="53"/>
      <c r="BY134" s="53"/>
      <c r="BZ134" s="55" t="s">
        <v>592</v>
      </c>
      <c r="CA134" s="53"/>
      <c r="CB134" s="55" t="s">
        <v>592</v>
      </c>
      <c r="CC134" s="55" t="s">
        <v>592</v>
      </c>
      <c r="CD134" s="53"/>
      <c r="CE134" s="55" t="s">
        <v>589</v>
      </c>
      <c r="CF134" s="53"/>
      <c r="CG134" s="53"/>
      <c r="CH134" s="53"/>
      <c r="CI134" s="53">
        <v>10</v>
      </c>
      <c r="CJ134" s="53"/>
      <c r="CK134" s="55" t="s">
        <v>589</v>
      </c>
      <c r="CL134" s="55" t="s">
        <v>592</v>
      </c>
      <c r="CM134" s="55" t="s">
        <v>592</v>
      </c>
      <c r="CN134" s="53"/>
      <c r="CO134" s="53"/>
      <c r="CP134" s="55" t="s">
        <v>592</v>
      </c>
      <c r="CQ134" s="53"/>
      <c r="CR134" s="53"/>
      <c r="CS134" s="53"/>
      <c r="CT134" s="55" t="s">
        <v>589</v>
      </c>
      <c r="CU134" s="53"/>
      <c r="CV134" s="53"/>
      <c r="CW134" s="55" t="s">
        <v>592</v>
      </c>
      <c r="CX134" s="53"/>
      <c r="CY134" s="53"/>
      <c r="CZ134" s="53"/>
      <c r="DA134" s="53">
        <v>10</v>
      </c>
      <c r="DB134" s="60">
        <v>17</v>
      </c>
      <c r="DC134" s="60">
        <v>24</v>
      </c>
      <c r="DD134" s="61">
        <v>3</v>
      </c>
      <c r="DE134" s="60">
        <f>IF(DD134 &gt; 0,DC134/DD134,0)</f>
        <v>8</v>
      </c>
      <c r="DF134" s="52">
        <f>MIN($H134:DA134)</f>
        <v>4</v>
      </c>
      <c r="DG134" s="1">
        <v>123</v>
      </c>
    </row>
    <row r="135" spans="1:111">
      <c r="A135" s="49">
        <v>124</v>
      </c>
      <c r="B135" s="50" t="s">
        <v>576</v>
      </c>
      <c r="C135" s="51" t="s">
        <v>153</v>
      </c>
      <c r="D135" s="51">
        <v>721349251</v>
      </c>
      <c r="E135" s="52" t="s">
        <v>155</v>
      </c>
      <c r="F135" s="52" t="s">
        <v>587</v>
      </c>
      <c r="G135" s="12">
        <f>MATCH(D135,Данные!$D:$D,0)</f>
        <v>3067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5" t="s">
        <v>589</v>
      </c>
      <c r="CL135" s="55" t="s">
        <v>589</v>
      </c>
      <c r="CM135" s="55" t="s">
        <v>589</v>
      </c>
      <c r="CN135" s="53"/>
      <c r="CO135" s="55" t="s">
        <v>589</v>
      </c>
      <c r="CP135" s="53"/>
      <c r="CQ135" s="53"/>
      <c r="CR135" s="53"/>
      <c r="CS135" s="53"/>
      <c r="CT135" s="55" t="s">
        <v>589</v>
      </c>
      <c r="CU135" s="55" t="s">
        <v>589</v>
      </c>
      <c r="CV135" s="53"/>
      <c r="CW135" s="53"/>
      <c r="CX135" s="53"/>
      <c r="CY135" s="53"/>
      <c r="CZ135" s="53"/>
      <c r="DA135" s="55" t="s">
        <v>589</v>
      </c>
      <c r="DB135" s="60">
        <v>0</v>
      </c>
      <c r="DC135" s="60"/>
      <c r="DD135" s="61"/>
      <c r="DE135" s="60">
        <f>IF(DD135 &gt; 0,DC135/DD135,0)</f>
        <v>0</v>
      </c>
      <c r="DF135" s="52">
        <f>MIN($H135:DA135)</f>
        <v>0</v>
      </c>
      <c r="DG135" s="1">
        <v>124</v>
      </c>
    </row>
  </sheetData>
  <sheetCalcPr fullCalcOnLoad="1"/>
  <sortState ref="B12:DF135">
    <sortCondition descending="1" ref="DB12"/>
    <sortCondition descending="1" ref="DE12"/>
  </sortState>
  <mergeCells count="29">
    <mergeCell ref="CO9:CY9"/>
    <mergeCell ref="CO8:DA8"/>
    <mergeCell ref="CZ9:DA9"/>
    <mergeCell ref="AT9:BA9"/>
    <mergeCell ref="BB9:BV9"/>
    <mergeCell ref="BB8:CJ8"/>
    <mergeCell ref="BW9:CJ9"/>
    <mergeCell ref="CK9:CM9"/>
    <mergeCell ref="CK8:CN8"/>
    <mergeCell ref="D8:D10"/>
    <mergeCell ref="B8:B10"/>
    <mergeCell ref="DB8:DB11"/>
    <mergeCell ref="H8:L8"/>
    <mergeCell ref="H9:L9"/>
    <mergeCell ref="M9:N9"/>
    <mergeCell ref="M8:AL8"/>
    <mergeCell ref="O9:AL9"/>
    <mergeCell ref="AM9:AS9"/>
    <mergeCell ref="AM8:BA8"/>
    <mergeCell ref="DG8:DG11"/>
    <mergeCell ref="DF8:DF11"/>
    <mergeCell ref="DD8:DD11"/>
    <mergeCell ref="DE8:DE11"/>
    <mergeCell ref="DC8:DC11"/>
    <mergeCell ref="A11:E11"/>
    <mergeCell ref="C8:C10"/>
    <mergeCell ref="E8:E10"/>
    <mergeCell ref="A8:A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998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>
      <c r="A3">
        <v>666891443</v>
      </c>
      <c r="B3">
        <v>9</v>
      </c>
      <c r="C3" t="s">
        <v>155</v>
      </c>
      <c r="D3">
        <v>666837892</v>
      </c>
      <c r="E3" t="s">
        <v>156</v>
      </c>
      <c r="F3" t="s">
        <v>157</v>
      </c>
      <c r="G3" t="s">
        <v>158</v>
      </c>
      <c r="H3" s="39" t="s">
        <v>159</v>
      </c>
      <c r="I3" t="s">
        <v>160</v>
      </c>
      <c r="J3">
        <v>0</v>
      </c>
      <c r="K3" t="s">
        <v>161</v>
      </c>
      <c r="L3" t="s">
        <v>162</v>
      </c>
      <c r="N3">
        <v>4.5</v>
      </c>
      <c r="O3">
        <v>1</v>
      </c>
      <c r="P3">
        <v>0</v>
      </c>
      <c r="Q3">
        <v>125123968</v>
      </c>
      <c r="R3">
        <v>2098</v>
      </c>
      <c r="S3" t="s">
        <v>163</v>
      </c>
      <c r="T3">
        <f>MATCH(D3,Отчет!$D:$D,0)</f>
        <v>132</v>
      </c>
    </row>
    <row r="4" spans="1:20">
      <c r="A4">
        <v>522976596</v>
      </c>
      <c r="B4">
        <v>9</v>
      </c>
      <c r="C4" t="s">
        <v>164</v>
      </c>
      <c r="D4">
        <v>522975722</v>
      </c>
      <c r="E4" t="s">
        <v>165</v>
      </c>
      <c r="F4" t="s">
        <v>166</v>
      </c>
      <c r="G4" t="s">
        <v>167</v>
      </c>
      <c r="H4" s="39" t="s">
        <v>168</v>
      </c>
      <c r="I4" t="s">
        <v>160</v>
      </c>
      <c r="J4">
        <v>0.5</v>
      </c>
      <c r="K4" t="s">
        <v>161</v>
      </c>
      <c r="L4" t="s">
        <v>162</v>
      </c>
      <c r="N4">
        <v>4.5</v>
      </c>
      <c r="O4">
        <v>1</v>
      </c>
      <c r="P4">
        <v>0</v>
      </c>
      <c r="Q4">
        <v>125123968</v>
      </c>
      <c r="R4">
        <v>2098</v>
      </c>
      <c r="T4">
        <f>MATCH(D4,Отчет!$D:$D,0)</f>
        <v>96</v>
      </c>
    </row>
    <row r="5" spans="1:20">
      <c r="A5">
        <v>522976764</v>
      </c>
      <c r="B5">
        <v>8</v>
      </c>
      <c r="C5" t="s">
        <v>164</v>
      </c>
      <c r="D5">
        <v>522976621</v>
      </c>
      <c r="E5" t="s">
        <v>169</v>
      </c>
      <c r="F5" t="s">
        <v>157</v>
      </c>
      <c r="G5" t="s">
        <v>170</v>
      </c>
      <c r="H5" s="39" t="s">
        <v>171</v>
      </c>
      <c r="I5" t="s">
        <v>160</v>
      </c>
      <c r="J5">
        <v>0.5</v>
      </c>
      <c r="K5" t="s">
        <v>161</v>
      </c>
      <c r="L5" t="s">
        <v>162</v>
      </c>
      <c r="N5">
        <v>4</v>
      </c>
      <c r="O5">
        <v>1</v>
      </c>
      <c r="P5">
        <v>0</v>
      </c>
      <c r="Q5">
        <v>125123968</v>
      </c>
      <c r="R5">
        <v>2098</v>
      </c>
      <c r="T5">
        <f>MATCH(D5,Отчет!$D:$D,0)</f>
        <v>117</v>
      </c>
    </row>
    <row r="6" spans="1:20">
      <c r="A6">
        <v>522975334</v>
      </c>
      <c r="B6">
        <v>9</v>
      </c>
      <c r="C6" t="s">
        <v>164</v>
      </c>
      <c r="D6">
        <v>522975132</v>
      </c>
      <c r="E6" t="s">
        <v>172</v>
      </c>
      <c r="F6" t="s">
        <v>173</v>
      </c>
      <c r="G6" t="s">
        <v>174</v>
      </c>
      <c r="H6" s="39" t="s">
        <v>175</v>
      </c>
      <c r="I6" t="s">
        <v>160</v>
      </c>
      <c r="J6">
        <v>0.5</v>
      </c>
      <c r="K6" t="s">
        <v>161</v>
      </c>
      <c r="L6" t="s">
        <v>162</v>
      </c>
      <c r="N6">
        <v>4.5</v>
      </c>
      <c r="O6">
        <v>1</v>
      </c>
      <c r="P6">
        <v>0</v>
      </c>
      <c r="Q6">
        <v>125123968</v>
      </c>
      <c r="R6">
        <v>2098</v>
      </c>
      <c r="T6">
        <f>MATCH(D6,Отчет!$D:$D,0)</f>
        <v>115</v>
      </c>
    </row>
    <row r="7" spans="1:20">
      <c r="A7">
        <v>522975527</v>
      </c>
      <c r="B7">
        <v>9</v>
      </c>
      <c r="C7" t="s">
        <v>164</v>
      </c>
      <c r="D7">
        <v>522975362</v>
      </c>
      <c r="E7" t="s">
        <v>176</v>
      </c>
      <c r="F7" t="s">
        <v>177</v>
      </c>
      <c r="G7" t="s">
        <v>178</v>
      </c>
      <c r="H7" s="39" t="s">
        <v>179</v>
      </c>
      <c r="I7" t="s">
        <v>160</v>
      </c>
      <c r="J7">
        <v>0.5</v>
      </c>
      <c r="K7" t="s">
        <v>161</v>
      </c>
      <c r="L7" t="s">
        <v>162</v>
      </c>
      <c r="N7">
        <v>4.5</v>
      </c>
      <c r="O7">
        <v>1</v>
      </c>
      <c r="P7">
        <v>0</v>
      </c>
      <c r="Q7">
        <v>125123968</v>
      </c>
      <c r="R7">
        <v>2098</v>
      </c>
      <c r="T7">
        <f>MATCH(D7,Отчет!$D:$D,0)</f>
        <v>101</v>
      </c>
    </row>
    <row r="8" spans="1:20">
      <c r="A8">
        <v>522974652</v>
      </c>
      <c r="B8">
        <v>9</v>
      </c>
      <c r="C8" t="s">
        <v>164</v>
      </c>
      <c r="D8">
        <v>522974509</v>
      </c>
      <c r="E8" t="s">
        <v>180</v>
      </c>
      <c r="F8" t="s">
        <v>181</v>
      </c>
      <c r="G8" t="s">
        <v>182</v>
      </c>
      <c r="H8" s="39" t="s">
        <v>183</v>
      </c>
      <c r="I8" t="s">
        <v>160</v>
      </c>
      <c r="J8">
        <v>0.5</v>
      </c>
      <c r="K8" t="s">
        <v>161</v>
      </c>
      <c r="L8" t="s">
        <v>162</v>
      </c>
      <c r="N8">
        <v>4.5</v>
      </c>
      <c r="O8">
        <v>1</v>
      </c>
      <c r="P8">
        <v>0</v>
      </c>
      <c r="Q8">
        <v>125123968</v>
      </c>
      <c r="R8">
        <v>2098</v>
      </c>
      <c r="T8">
        <f>MATCH(D8,Отчет!$D:$D,0)</f>
        <v>91</v>
      </c>
    </row>
    <row r="9" spans="1:20">
      <c r="A9">
        <v>522974778</v>
      </c>
      <c r="B9">
        <v>8</v>
      </c>
      <c r="C9" t="s">
        <v>164</v>
      </c>
      <c r="D9">
        <v>522974672</v>
      </c>
      <c r="E9" t="s">
        <v>184</v>
      </c>
      <c r="F9" t="s">
        <v>185</v>
      </c>
      <c r="G9" t="s">
        <v>186</v>
      </c>
      <c r="H9" s="39" t="s">
        <v>187</v>
      </c>
      <c r="I9" t="s">
        <v>160</v>
      </c>
      <c r="J9">
        <v>0.5</v>
      </c>
      <c r="K9" t="s">
        <v>161</v>
      </c>
      <c r="L9" t="s">
        <v>162</v>
      </c>
      <c r="N9">
        <v>4</v>
      </c>
      <c r="O9">
        <v>1</v>
      </c>
      <c r="P9">
        <v>0</v>
      </c>
      <c r="Q9">
        <v>125123968</v>
      </c>
      <c r="R9">
        <v>2098</v>
      </c>
      <c r="T9">
        <f>MATCH(D9,Отчет!$D:$D,0)</f>
        <v>125</v>
      </c>
    </row>
    <row r="10" spans="1:20">
      <c r="A10">
        <v>522975107</v>
      </c>
      <c r="B10">
        <v>9</v>
      </c>
      <c r="C10" t="s">
        <v>164</v>
      </c>
      <c r="D10">
        <v>522974858</v>
      </c>
      <c r="E10" t="s">
        <v>188</v>
      </c>
      <c r="F10" t="s">
        <v>189</v>
      </c>
      <c r="G10" t="s">
        <v>182</v>
      </c>
      <c r="H10" s="39" t="s">
        <v>190</v>
      </c>
      <c r="I10" t="s">
        <v>160</v>
      </c>
      <c r="J10">
        <v>0.5</v>
      </c>
      <c r="K10" t="s">
        <v>161</v>
      </c>
      <c r="L10" t="s">
        <v>162</v>
      </c>
      <c r="N10">
        <v>4.5</v>
      </c>
      <c r="O10">
        <v>1</v>
      </c>
      <c r="P10">
        <v>0</v>
      </c>
      <c r="Q10">
        <v>125123968</v>
      </c>
      <c r="R10">
        <v>2098</v>
      </c>
      <c r="T10">
        <f>MATCH(D10,Отчет!$D:$D,0)</f>
        <v>81</v>
      </c>
    </row>
    <row r="11" spans="1:20">
      <c r="A11">
        <v>522964203</v>
      </c>
      <c r="B11">
        <v>9</v>
      </c>
      <c r="C11" t="s">
        <v>191</v>
      </c>
      <c r="D11">
        <v>522963521</v>
      </c>
      <c r="E11" t="s">
        <v>192</v>
      </c>
      <c r="F11" t="s">
        <v>193</v>
      </c>
      <c r="G11" t="s">
        <v>194</v>
      </c>
      <c r="H11" s="39" t="s">
        <v>195</v>
      </c>
      <c r="I11" t="s">
        <v>160</v>
      </c>
      <c r="J11">
        <v>0.5</v>
      </c>
      <c r="K11" t="s">
        <v>161</v>
      </c>
      <c r="L11" t="s">
        <v>162</v>
      </c>
      <c r="N11">
        <v>4.5</v>
      </c>
      <c r="O11">
        <v>1</v>
      </c>
      <c r="P11">
        <v>1</v>
      </c>
      <c r="Q11">
        <v>125123968</v>
      </c>
      <c r="R11">
        <v>2098</v>
      </c>
      <c r="T11">
        <f>MATCH(D11,Отчет!$D:$D,0)</f>
        <v>107</v>
      </c>
    </row>
    <row r="12" spans="1:20">
      <c r="A12">
        <v>522964372</v>
      </c>
      <c r="B12">
        <v>8</v>
      </c>
      <c r="C12" t="s">
        <v>196</v>
      </c>
      <c r="D12">
        <v>522964231</v>
      </c>
      <c r="E12" t="s">
        <v>197</v>
      </c>
      <c r="F12" t="s">
        <v>157</v>
      </c>
      <c r="G12" t="s">
        <v>198</v>
      </c>
      <c r="H12" s="39" t="s">
        <v>199</v>
      </c>
      <c r="I12" t="s">
        <v>160</v>
      </c>
      <c r="J12">
        <v>0.5</v>
      </c>
      <c r="K12" t="s">
        <v>161</v>
      </c>
      <c r="L12" t="s">
        <v>162</v>
      </c>
      <c r="N12">
        <v>4</v>
      </c>
      <c r="O12">
        <v>1</v>
      </c>
      <c r="P12">
        <v>0</v>
      </c>
      <c r="Q12">
        <v>125123968</v>
      </c>
      <c r="R12">
        <v>2098</v>
      </c>
      <c r="T12">
        <f>MATCH(D12,Отчет!$D:$D,0)</f>
        <v>83</v>
      </c>
    </row>
    <row r="13" spans="1:20">
      <c r="A13">
        <v>522964524</v>
      </c>
      <c r="B13">
        <v>9</v>
      </c>
      <c r="C13" t="s">
        <v>191</v>
      </c>
      <c r="D13">
        <v>522964393</v>
      </c>
      <c r="E13" t="s">
        <v>200</v>
      </c>
      <c r="F13" t="s">
        <v>201</v>
      </c>
      <c r="G13" t="s">
        <v>202</v>
      </c>
      <c r="H13" s="39" t="s">
        <v>203</v>
      </c>
      <c r="I13" t="s">
        <v>160</v>
      </c>
      <c r="J13">
        <v>0.5</v>
      </c>
      <c r="K13" t="s">
        <v>161</v>
      </c>
      <c r="L13" t="s">
        <v>162</v>
      </c>
      <c r="N13">
        <v>4.5</v>
      </c>
      <c r="O13">
        <v>1</v>
      </c>
      <c r="P13">
        <v>1</v>
      </c>
      <c r="Q13">
        <v>125123968</v>
      </c>
      <c r="R13">
        <v>2098</v>
      </c>
      <c r="T13">
        <f>MATCH(D13,Отчет!$D:$D,0)</f>
        <v>77</v>
      </c>
    </row>
    <row r="14" spans="1:20">
      <c r="A14">
        <v>522963080</v>
      </c>
      <c r="B14">
        <v>9</v>
      </c>
      <c r="C14" t="s">
        <v>191</v>
      </c>
      <c r="D14">
        <v>522962943</v>
      </c>
      <c r="E14" t="s">
        <v>204</v>
      </c>
      <c r="F14" t="s">
        <v>205</v>
      </c>
      <c r="G14" t="s">
        <v>198</v>
      </c>
      <c r="H14" s="39" t="s">
        <v>206</v>
      </c>
      <c r="I14" t="s">
        <v>160</v>
      </c>
      <c r="J14">
        <v>0.5</v>
      </c>
      <c r="K14" t="s">
        <v>161</v>
      </c>
      <c r="L14" t="s">
        <v>162</v>
      </c>
      <c r="N14">
        <v>4.5</v>
      </c>
      <c r="O14">
        <v>1</v>
      </c>
      <c r="P14">
        <v>1</v>
      </c>
      <c r="Q14">
        <v>125123968</v>
      </c>
      <c r="R14">
        <v>2098</v>
      </c>
      <c r="T14">
        <f>MATCH(D14,Отчет!$D:$D,0)</f>
        <v>94</v>
      </c>
    </row>
    <row r="15" spans="1:20">
      <c r="A15">
        <v>522963254</v>
      </c>
      <c r="B15">
        <v>9</v>
      </c>
      <c r="C15" t="s">
        <v>191</v>
      </c>
      <c r="D15">
        <v>522963100</v>
      </c>
      <c r="E15" t="s">
        <v>207</v>
      </c>
      <c r="F15" t="s">
        <v>208</v>
      </c>
      <c r="G15" t="s">
        <v>209</v>
      </c>
      <c r="H15" s="39" t="s">
        <v>210</v>
      </c>
      <c r="I15" t="s">
        <v>160</v>
      </c>
      <c r="J15">
        <v>0.5</v>
      </c>
      <c r="K15" t="s">
        <v>161</v>
      </c>
      <c r="L15" t="s">
        <v>162</v>
      </c>
      <c r="N15">
        <v>4.5</v>
      </c>
      <c r="O15">
        <v>1</v>
      </c>
      <c r="P15">
        <v>1</v>
      </c>
      <c r="Q15">
        <v>125123968</v>
      </c>
      <c r="R15">
        <v>2098</v>
      </c>
      <c r="T15">
        <f>MATCH(D15,Отчет!$D:$D,0)</f>
        <v>31</v>
      </c>
    </row>
    <row r="16" spans="1:20">
      <c r="A16">
        <v>522963429</v>
      </c>
      <c r="B16">
        <v>9</v>
      </c>
      <c r="C16" t="s">
        <v>191</v>
      </c>
      <c r="D16">
        <v>522963274</v>
      </c>
      <c r="E16" t="s">
        <v>211</v>
      </c>
      <c r="F16" t="s">
        <v>212</v>
      </c>
      <c r="G16" t="s">
        <v>213</v>
      </c>
      <c r="H16" s="39" t="s">
        <v>214</v>
      </c>
      <c r="I16" t="s">
        <v>160</v>
      </c>
      <c r="J16">
        <v>0.5</v>
      </c>
      <c r="K16" t="s">
        <v>161</v>
      </c>
      <c r="L16" t="s">
        <v>162</v>
      </c>
      <c r="N16">
        <v>4.5</v>
      </c>
      <c r="O16">
        <v>1</v>
      </c>
      <c r="P16">
        <v>1</v>
      </c>
      <c r="Q16">
        <v>125123968</v>
      </c>
      <c r="R16">
        <v>2098</v>
      </c>
      <c r="T16">
        <f>MATCH(D16,Отчет!$D:$D,0)</f>
        <v>43</v>
      </c>
    </row>
    <row r="17" spans="1:20">
      <c r="A17">
        <v>522962758</v>
      </c>
      <c r="B17">
        <v>9</v>
      </c>
      <c r="C17" t="s">
        <v>191</v>
      </c>
      <c r="D17">
        <v>522962589</v>
      </c>
      <c r="E17" t="s">
        <v>215</v>
      </c>
      <c r="F17" t="s">
        <v>216</v>
      </c>
      <c r="G17" t="s">
        <v>217</v>
      </c>
      <c r="H17" s="39" t="s">
        <v>218</v>
      </c>
      <c r="I17" t="s">
        <v>160</v>
      </c>
      <c r="J17">
        <v>0.5</v>
      </c>
      <c r="K17" t="s">
        <v>161</v>
      </c>
      <c r="L17" t="s">
        <v>162</v>
      </c>
      <c r="N17">
        <v>4.5</v>
      </c>
      <c r="O17">
        <v>1</v>
      </c>
      <c r="P17">
        <v>1</v>
      </c>
      <c r="Q17">
        <v>125123968</v>
      </c>
      <c r="R17">
        <v>2098</v>
      </c>
      <c r="T17">
        <f>MATCH(D17,Отчет!$D:$D,0)</f>
        <v>28</v>
      </c>
    </row>
    <row r="18" spans="1:20">
      <c r="A18">
        <v>522962873</v>
      </c>
      <c r="B18">
        <v>9</v>
      </c>
      <c r="C18" t="s">
        <v>191</v>
      </c>
      <c r="D18">
        <v>522962783</v>
      </c>
      <c r="E18" t="s">
        <v>219</v>
      </c>
      <c r="F18" t="s">
        <v>220</v>
      </c>
      <c r="G18" t="s">
        <v>221</v>
      </c>
      <c r="H18" s="39" t="s">
        <v>222</v>
      </c>
      <c r="I18" t="s">
        <v>160</v>
      </c>
      <c r="J18">
        <v>0.5</v>
      </c>
      <c r="K18" t="s">
        <v>161</v>
      </c>
      <c r="L18" t="s">
        <v>162</v>
      </c>
      <c r="N18">
        <v>4.5</v>
      </c>
      <c r="O18">
        <v>1</v>
      </c>
      <c r="P18">
        <v>1</v>
      </c>
      <c r="Q18">
        <v>125123968</v>
      </c>
      <c r="R18">
        <v>2098</v>
      </c>
      <c r="T18">
        <f>MATCH(D18,Отчет!$D:$D,0)</f>
        <v>109</v>
      </c>
    </row>
    <row r="19" spans="1:20">
      <c r="A19">
        <v>522961667</v>
      </c>
      <c r="B19">
        <v>9</v>
      </c>
      <c r="C19" t="s">
        <v>191</v>
      </c>
      <c r="D19">
        <v>522961521</v>
      </c>
      <c r="E19" t="s">
        <v>223</v>
      </c>
      <c r="F19" t="s">
        <v>224</v>
      </c>
      <c r="G19" t="s">
        <v>198</v>
      </c>
      <c r="H19" s="39" t="s">
        <v>225</v>
      </c>
      <c r="I19" t="s">
        <v>160</v>
      </c>
      <c r="J19">
        <v>0.5</v>
      </c>
      <c r="K19" t="s">
        <v>161</v>
      </c>
      <c r="L19" t="s">
        <v>162</v>
      </c>
      <c r="N19">
        <v>4.5</v>
      </c>
      <c r="O19">
        <v>1</v>
      </c>
      <c r="P19">
        <v>1</v>
      </c>
      <c r="Q19">
        <v>125123968</v>
      </c>
      <c r="R19">
        <v>2098</v>
      </c>
      <c r="T19">
        <f>MATCH(D19,Отчет!$D:$D,0)</f>
        <v>56</v>
      </c>
    </row>
    <row r="20" spans="1:20">
      <c r="A20">
        <v>522962246</v>
      </c>
      <c r="B20">
        <v>9</v>
      </c>
      <c r="C20" t="s">
        <v>191</v>
      </c>
      <c r="D20">
        <v>522961687</v>
      </c>
      <c r="E20" t="s">
        <v>226</v>
      </c>
      <c r="F20" t="s">
        <v>227</v>
      </c>
      <c r="G20" t="s">
        <v>228</v>
      </c>
      <c r="H20" s="39" t="s">
        <v>229</v>
      </c>
      <c r="I20" t="s">
        <v>160</v>
      </c>
      <c r="J20">
        <v>0.5</v>
      </c>
      <c r="K20" t="s">
        <v>161</v>
      </c>
      <c r="L20" t="s">
        <v>162</v>
      </c>
      <c r="N20">
        <v>4.5</v>
      </c>
      <c r="O20">
        <v>1</v>
      </c>
      <c r="P20">
        <v>1</v>
      </c>
      <c r="Q20">
        <v>125123968</v>
      </c>
      <c r="R20">
        <v>2098</v>
      </c>
      <c r="T20">
        <f>MATCH(D20,Отчет!$D:$D,0)</f>
        <v>69</v>
      </c>
    </row>
    <row r="21" spans="1:20">
      <c r="A21">
        <v>522962568</v>
      </c>
      <c r="B21">
        <v>9</v>
      </c>
      <c r="C21" t="s">
        <v>191</v>
      </c>
      <c r="D21">
        <v>522962403</v>
      </c>
      <c r="E21" t="s">
        <v>230</v>
      </c>
      <c r="F21" t="s">
        <v>231</v>
      </c>
      <c r="G21" t="s">
        <v>232</v>
      </c>
      <c r="H21" s="39" t="s">
        <v>233</v>
      </c>
      <c r="I21" t="s">
        <v>160</v>
      </c>
      <c r="J21">
        <v>0.5</v>
      </c>
      <c r="K21" t="s">
        <v>161</v>
      </c>
      <c r="L21" t="s">
        <v>162</v>
      </c>
      <c r="N21">
        <v>4.5</v>
      </c>
      <c r="O21">
        <v>1</v>
      </c>
      <c r="P21">
        <v>1</v>
      </c>
      <c r="Q21">
        <v>125123968</v>
      </c>
      <c r="R21">
        <v>2098</v>
      </c>
      <c r="T21">
        <f>MATCH(D21,Отчет!$D:$D,0)</f>
        <v>53</v>
      </c>
    </row>
    <row r="22" spans="1:20">
      <c r="A22">
        <v>522961276</v>
      </c>
      <c r="B22">
        <v>9</v>
      </c>
      <c r="C22" t="s">
        <v>191</v>
      </c>
      <c r="D22">
        <v>522961125</v>
      </c>
      <c r="E22" t="s">
        <v>234</v>
      </c>
      <c r="F22" t="s">
        <v>235</v>
      </c>
      <c r="G22" t="s">
        <v>236</v>
      </c>
      <c r="H22" s="39" t="s">
        <v>237</v>
      </c>
      <c r="I22" t="s">
        <v>160</v>
      </c>
      <c r="J22">
        <v>0.5</v>
      </c>
      <c r="K22" t="s">
        <v>161</v>
      </c>
      <c r="L22" t="s">
        <v>162</v>
      </c>
      <c r="N22">
        <v>4.5</v>
      </c>
      <c r="O22">
        <v>1</v>
      </c>
      <c r="P22">
        <v>1</v>
      </c>
      <c r="Q22">
        <v>125123968</v>
      </c>
      <c r="R22">
        <v>2098</v>
      </c>
      <c r="T22">
        <f>MATCH(D22,Отчет!$D:$D,0)</f>
        <v>100</v>
      </c>
    </row>
    <row r="23" spans="1:20">
      <c r="A23">
        <v>522961497</v>
      </c>
      <c r="B23">
        <v>10</v>
      </c>
      <c r="C23" t="s">
        <v>191</v>
      </c>
      <c r="D23">
        <v>522961299</v>
      </c>
      <c r="E23" t="s">
        <v>238</v>
      </c>
      <c r="F23" t="s">
        <v>235</v>
      </c>
      <c r="G23" t="s">
        <v>209</v>
      </c>
      <c r="H23" s="39" t="s">
        <v>239</v>
      </c>
      <c r="I23" t="s">
        <v>160</v>
      </c>
      <c r="J23">
        <v>0.5</v>
      </c>
      <c r="K23" t="s">
        <v>161</v>
      </c>
      <c r="L23" t="s">
        <v>162</v>
      </c>
      <c r="N23">
        <v>5</v>
      </c>
      <c r="O23">
        <v>1</v>
      </c>
      <c r="P23">
        <v>1</v>
      </c>
      <c r="Q23">
        <v>125123968</v>
      </c>
      <c r="R23">
        <v>2098</v>
      </c>
      <c r="T23">
        <f>MATCH(D23,Отчет!$D:$D,0)</f>
        <v>42</v>
      </c>
    </row>
    <row r="24" spans="1:20">
      <c r="A24">
        <v>522959773</v>
      </c>
      <c r="B24">
        <v>9</v>
      </c>
      <c r="C24" t="s">
        <v>240</v>
      </c>
      <c r="D24">
        <v>522959630</v>
      </c>
      <c r="E24" t="s">
        <v>241</v>
      </c>
      <c r="F24" t="s">
        <v>242</v>
      </c>
      <c r="G24" t="s">
        <v>182</v>
      </c>
      <c r="H24" s="39" t="s">
        <v>243</v>
      </c>
      <c r="I24" t="s">
        <v>160</v>
      </c>
      <c r="J24">
        <v>0.5</v>
      </c>
      <c r="K24" t="s">
        <v>161</v>
      </c>
      <c r="L24" t="s">
        <v>162</v>
      </c>
      <c r="N24">
        <v>4.5</v>
      </c>
      <c r="O24">
        <v>1</v>
      </c>
      <c r="P24">
        <v>1</v>
      </c>
      <c r="Q24">
        <v>125123968</v>
      </c>
      <c r="R24">
        <v>2098</v>
      </c>
      <c r="T24">
        <f>MATCH(D24,Отчет!$D:$D,0)</f>
        <v>27</v>
      </c>
    </row>
    <row r="25" spans="1:20">
      <c r="A25">
        <v>522959941</v>
      </c>
      <c r="B25">
        <v>9</v>
      </c>
      <c r="C25" t="s">
        <v>240</v>
      </c>
      <c r="D25">
        <v>522959801</v>
      </c>
      <c r="E25" t="s">
        <v>244</v>
      </c>
      <c r="F25" t="s">
        <v>245</v>
      </c>
      <c r="G25" t="s">
        <v>246</v>
      </c>
      <c r="H25" s="39" t="s">
        <v>247</v>
      </c>
      <c r="I25" t="s">
        <v>160</v>
      </c>
      <c r="J25">
        <v>0.5</v>
      </c>
      <c r="K25" t="s">
        <v>161</v>
      </c>
      <c r="L25" t="s">
        <v>162</v>
      </c>
      <c r="N25">
        <v>4.5</v>
      </c>
      <c r="O25">
        <v>1</v>
      </c>
      <c r="P25">
        <v>1</v>
      </c>
      <c r="Q25">
        <v>125123968</v>
      </c>
      <c r="R25">
        <v>2098</v>
      </c>
      <c r="T25">
        <f>MATCH(D25,Отчет!$D:$D,0)</f>
        <v>19</v>
      </c>
    </row>
    <row r="26" spans="1:20">
      <c r="A26">
        <v>522961099</v>
      </c>
      <c r="B26">
        <v>5</v>
      </c>
      <c r="C26" t="s">
        <v>191</v>
      </c>
      <c r="D26">
        <v>522960937</v>
      </c>
      <c r="E26" t="s">
        <v>248</v>
      </c>
      <c r="F26" t="s">
        <v>249</v>
      </c>
      <c r="G26" t="s">
        <v>250</v>
      </c>
      <c r="H26" s="39" t="s">
        <v>251</v>
      </c>
      <c r="I26" t="s">
        <v>160</v>
      </c>
      <c r="J26">
        <v>0.5</v>
      </c>
      <c r="K26" t="s">
        <v>161</v>
      </c>
      <c r="L26" t="s">
        <v>162</v>
      </c>
      <c r="N26">
        <v>2.5</v>
      </c>
      <c r="O26">
        <v>1</v>
      </c>
      <c r="P26">
        <v>1</v>
      </c>
      <c r="Q26">
        <v>125123968</v>
      </c>
      <c r="R26">
        <v>2098</v>
      </c>
      <c r="T26">
        <f>MATCH(D26,Отчет!$D:$D,0)</f>
        <v>71</v>
      </c>
    </row>
    <row r="27" spans="1:20">
      <c r="A27">
        <v>522959456</v>
      </c>
      <c r="B27">
        <v>8</v>
      </c>
      <c r="C27" t="s">
        <v>240</v>
      </c>
      <c r="D27">
        <v>522959313</v>
      </c>
      <c r="E27" t="s">
        <v>252</v>
      </c>
      <c r="F27" t="s">
        <v>253</v>
      </c>
      <c r="G27" t="s">
        <v>254</v>
      </c>
      <c r="H27" s="39" t="s">
        <v>255</v>
      </c>
      <c r="I27" t="s">
        <v>160</v>
      </c>
      <c r="J27">
        <v>0.5</v>
      </c>
      <c r="K27" t="s">
        <v>161</v>
      </c>
      <c r="L27" t="s">
        <v>162</v>
      </c>
      <c r="N27">
        <v>4</v>
      </c>
      <c r="O27">
        <v>1</v>
      </c>
      <c r="P27">
        <v>1</v>
      </c>
      <c r="Q27">
        <v>125123968</v>
      </c>
      <c r="R27">
        <v>2098</v>
      </c>
      <c r="T27">
        <f>MATCH(D27,Отчет!$D:$D,0)</f>
        <v>32</v>
      </c>
    </row>
    <row r="28" spans="1:20">
      <c r="A28">
        <v>522959582</v>
      </c>
      <c r="B28">
        <v>9</v>
      </c>
      <c r="C28" t="s">
        <v>240</v>
      </c>
      <c r="D28">
        <v>522959476</v>
      </c>
      <c r="E28" t="s">
        <v>256</v>
      </c>
      <c r="F28" t="s">
        <v>257</v>
      </c>
      <c r="G28" t="s">
        <v>258</v>
      </c>
      <c r="H28" s="39" t="s">
        <v>259</v>
      </c>
      <c r="I28" t="s">
        <v>160</v>
      </c>
      <c r="J28">
        <v>0.5</v>
      </c>
      <c r="K28" t="s">
        <v>161</v>
      </c>
      <c r="L28" t="s">
        <v>162</v>
      </c>
      <c r="N28">
        <v>4.5</v>
      </c>
      <c r="O28">
        <v>1</v>
      </c>
      <c r="P28">
        <v>1</v>
      </c>
      <c r="Q28">
        <v>125123968</v>
      </c>
      <c r="R28">
        <v>2098</v>
      </c>
      <c r="T28">
        <f>MATCH(D28,Отчет!$D:$D,0)</f>
        <v>92</v>
      </c>
    </row>
    <row r="29" spans="1:20">
      <c r="A29">
        <v>523012966</v>
      </c>
      <c r="B29">
        <v>8</v>
      </c>
      <c r="C29" t="s">
        <v>191</v>
      </c>
      <c r="D29">
        <v>523012818</v>
      </c>
      <c r="E29" t="s">
        <v>260</v>
      </c>
      <c r="F29" t="s">
        <v>261</v>
      </c>
      <c r="G29" t="s">
        <v>236</v>
      </c>
      <c r="H29" s="39" t="s">
        <v>262</v>
      </c>
      <c r="I29" t="s">
        <v>160</v>
      </c>
      <c r="J29">
        <v>0.5</v>
      </c>
      <c r="K29" t="s">
        <v>161</v>
      </c>
      <c r="L29" t="s">
        <v>162</v>
      </c>
      <c r="N29">
        <v>4</v>
      </c>
      <c r="O29">
        <v>1</v>
      </c>
      <c r="P29">
        <v>0</v>
      </c>
      <c r="Q29">
        <v>125123968</v>
      </c>
      <c r="R29">
        <v>2098</v>
      </c>
      <c r="T29">
        <f>MATCH(D29,Отчет!$D:$D,0)</f>
        <v>49</v>
      </c>
    </row>
    <row r="30" spans="1:20">
      <c r="A30">
        <v>523013571</v>
      </c>
      <c r="B30">
        <v>10</v>
      </c>
      <c r="C30" t="s">
        <v>196</v>
      </c>
      <c r="D30">
        <v>523013381</v>
      </c>
      <c r="E30" t="s">
        <v>263</v>
      </c>
      <c r="F30" t="s">
        <v>257</v>
      </c>
      <c r="G30" t="s">
        <v>158</v>
      </c>
      <c r="H30" s="39" t="s">
        <v>264</v>
      </c>
      <c r="I30" t="s">
        <v>160</v>
      </c>
      <c r="J30">
        <v>0.5</v>
      </c>
      <c r="K30" t="s">
        <v>161</v>
      </c>
      <c r="L30" t="s">
        <v>162</v>
      </c>
      <c r="N30">
        <v>5</v>
      </c>
      <c r="O30">
        <v>1</v>
      </c>
      <c r="P30">
        <v>1</v>
      </c>
      <c r="Q30">
        <v>125123968</v>
      </c>
      <c r="R30">
        <v>2098</v>
      </c>
      <c r="T30">
        <f>MATCH(D30,Отчет!$D:$D,0)</f>
        <v>29</v>
      </c>
    </row>
    <row r="31" spans="1:20">
      <c r="A31">
        <v>523012612</v>
      </c>
      <c r="B31">
        <v>9</v>
      </c>
      <c r="C31" t="s">
        <v>191</v>
      </c>
      <c r="D31">
        <v>523012463</v>
      </c>
      <c r="E31" t="s">
        <v>265</v>
      </c>
      <c r="F31" t="s">
        <v>266</v>
      </c>
      <c r="G31" t="s">
        <v>267</v>
      </c>
      <c r="H31" s="39" t="s">
        <v>268</v>
      </c>
      <c r="I31" t="s">
        <v>160</v>
      </c>
      <c r="J31">
        <v>0.5</v>
      </c>
      <c r="K31" t="s">
        <v>161</v>
      </c>
      <c r="L31" t="s">
        <v>162</v>
      </c>
      <c r="N31">
        <v>4.5</v>
      </c>
      <c r="O31">
        <v>1</v>
      </c>
      <c r="P31">
        <v>0</v>
      </c>
      <c r="Q31">
        <v>125123968</v>
      </c>
      <c r="R31">
        <v>2098</v>
      </c>
      <c r="T31">
        <f>MATCH(D31,Отчет!$D:$D,0)</f>
        <v>90</v>
      </c>
    </row>
    <row r="32" spans="1:20">
      <c r="A32">
        <v>523012794</v>
      </c>
      <c r="B32">
        <v>9</v>
      </c>
      <c r="C32" t="s">
        <v>191</v>
      </c>
      <c r="D32">
        <v>523012638</v>
      </c>
      <c r="E32" t="s">
        <v>197</v>
      </c>
      <c r="F32" t="s">
        <v>269</v>
      </c>
      <c r="G32" t="s">
        <v>270</v>
      </c>
      <c r="H32" s="39" t="s">
        <v>271</v>
      </c>
      <c r="I32" t="s">
        <v>160</v>
      </c>
      <c r="J32">
        <v>0.5</v>
      </c>
      <c r="K32" t="s">
        <v>161</v>
      </c>
      <c r="L32" t="s">
        <v>162</v>
      </c>
      <c r="N32">
        <v>4.5</v>
      </c>
      <c r="O32">
        <v>1</v>
      </c>
      <c r="P32">
        <v>1</v>
      </c>
      <c r="Q32">
        <v>125123968</v>
      </c>
      <c r="R32">
        <v>2098</v>
      </c>
      <c r="T32">
        <f>MATCH(D32,Отчет!$D:$D,0)</f>
        <v>17</v>
      </c>
    </row>
    <row r="33" spans="1:20">
      <c r="A33">
        <v>523012108</v>
      </c>
      <c r="B33">
        <v>9</v>
      </c>
      <c r="C33" t="s">
        <v>191</v>
      </c>
      <c r="D33">
        <v>523011896</v>
      </c>
      <c r="E33" t="s">
        <v>272</v>
      </c>
      <c r="F33" t="s">
        <v>273</v>
      </c>
      <c r="G33" t="s">
        <v>274</v>
      </c>
      <c r="H33" s="39" t="s">
        <v>275</v>
      </c>
      <c r="I33" t="s">
        <v>160</v>
      </c>
      <c r="J33">
        <v>0.5</v>
      </c>
      <c r="K33" t="s">
        <v>161</v>
      </c>
      <c r="L33" t="s">
        <v>162</v>
      </c>
      <c r="N33">
        <v>4.5</v>
      </c>
      <c r="O33">
        <v>1</v>
      </c>
      <c r="P33">
        <v>0</v>
      </c>
      <c r="Q33">
        <v>125123968</v>
      </c>
      <c r="R33">
        <v>2098</v>
      </c>
      <c r="T33">
        <f>MATCH(D33,Отчет!$D:$D,0)</f>
        <v>86</v>
      </c>
    </row>
    <row r="34" spans="1:20">
      <c r="A34">
        <v>523012268</v>
      </c>
      <c r="B34">
        <v>9</v>
      </c>
      <c r="C34" t="s">
        <v>191</v>
      </c>
      <c r="D34">
        <v>523012129</v>
      </c>
      <c r="E34" t="s">
        <v>276</v>
      </c>
      <c r="F34" t="s">
        <v>257</v>
      </c>
      <c r="G34" t="s">
        <v>158</v>
      </c>
      <c r="H34" s="39" t="s">
        <v>277</v>
      </c>
      <c r="I34" t="s">
        <v>160</v>
      </c>
      <c r="J34">
        <v>0.5</v>
      </c>
      <c r="K34" t="s">
        <v>161</v>
      </c>
      <c r="L34" t="s">
        <v>162</v>
      </c>
      <c r="N34">
        <v>4.5</v>
      </c>
      <c r="O34">
        <v>1</v>
      </c>
      <c r="P34">
        <v>0</v>
      </c>
      <c r="Q34">
        <v>125123968</v>
      </c>
      <c r="R34">
        <v>2098</v>
      </c>
      <c r="T34">
        <f>MATCH(D34,Отчет!$D:$D,0)</f>
        <v>103</v>
      </c>
    </row>
    <row r="35" spans="1:20">
      <c r="A35">
        <v>523012443</v>
      </c>
      <c r="B35">
        <v>9</v>
      </c>
      <c r="C35" t="s">
        <v>191</v>
      </c>
      <c r="D35">
        <v>523012296</v>
      </c>
      <c r="E35" t="s">
        <v>278</v>
      </c>
      <c r="F35" t="s">
        <v>269</v>
      </c>
      <c r="G35" t="s">
        <v>217</v>
      </c>
      <c r="H35" s="39" t="s">
        <v>279</v>
      </c>
      <c r="I35" t="s">
        <v>160</v>
      </c>
      <c r="J35">
        <v>0.5</v>
      </c>
      <c r="K35" t="s">
        <v>161</v>
      </c>
      <c r="L35" t="s">
        <v>162</v>
      </c>
      <c r="N35">
        <v>4.5</v>
      </c>
      <c r="O35">
        <v>1</v>
      </c>
      <c r="P35">
        <v>0</v>
      </c>
      <c r="Q35">
        <v>125123968</v>
      </c>
      <c r="R35">
        <v>2098</v>
      </c>
      <c r="T35">
        <f>MATCH(D35,Отчет!$D:$D,0)</f>
        <v>41</v>
      </c>
    </row>
    <row r="36" spans="1:20">
      <c r="A36">
        <v>523011298</v>
      </c>
      <c r="B36">
        <v>10</v>
      </c>
      <c r="C36" t="s">
        <v>191</v>
      </c>
      <c r="D36">
        <v>523011157</v>
      </c>
      <c r="E36" t="s">
        <v>280</v>
      </c>
      <c r="F36" t="s">
        <v>166</v>
      </c>
      <c r="G36" t="s">
        <v>258</v>
      </c>
      <c r="H36" s="39" t="s">
        <v>281</v>
      </c>
      <c r="I36" t="s">
        <v>160</v>
      </c>
      <c r="J36">
        <v>0.5</v>
      </c>
      <c r="K36" t="s">
        <v>161</v>
      </c>
      <c r="L36" t="s">
        <v>162</v>
      </c>
      <c r="N36">
        <v>5</v>
      </c>
      <c r="O36">
        <v>1</v>
      </c>
      <c r="P36">
        <v>0</v>
      </c>
      <c r="Q36">
        <v>125123968</v>
      </c>
      <c r="R36">
        <v>2098</v>
      </c>
      <c r="T36">
        <f>MATCH(D36,Отчет!$D:$D,0)</f>
        <v>121</v>
      </c>
    </row>
    <row r="37" spans="1:20">
      <c r="A37">
        <v>523011498</v>
      </c>
      <c r="B37">
        <v>10</v>
      </c>
      <c r="C37" t="s">
        <v>191</v>
      </c>
      <c r="D37">
        <v>523011318</v>
      </c>
      <c r="E37" t="s">
        <v>282</v>
      </c>
      <c r="F37" t="s">
        <v>283</v>
      </c>
      <c r="G37" t="s">
        <v>209</v>
      </c>
      <c r="H37" s="39" t="s">
        <v>284</v>
      </c>
      <c r="I37" t="s">
        <v>160</v>
      </c>
      <c r="J37">
        <v>0.5</v>
      </c>
      <c r="K37" t="s">
        <v>161</v>
      </c>
      <c r="L37" t="s">
        <v>162</v>
      </c>
      <c r="N37">
        <v>5</v>
      </c>
      <c r="O37">
        <v>1</v>
      </c>
      <c r="P37">
        <v>0</v>
      </c>
      <c r="Q37">
        <v>125123968</v>
      </c>
      <c r="R37">
        <v>2098</v>
      </c>
      <c r="T37">
        <f>MATCH(D37,Отчет!$D:$D,0)</f>
        <v>72</v>
      </c>
    </row>
    <row r="38" spans="1:20">
      <c r="A38">
        <v>523011715</v>
      </c>
      <c r="B38">
        <v>8</v>
      </c>
      <c r="C38" t="s">
        <v>191</v>
      </c>
      <c r="D38">
        <v>523011563</v>
      </c>
      <c r="E38" t="s">
        <v>285</v>
      </c>
      <c r="F38" t="s">
        <v>286</v>
      </c>
      <c r="G38" t="s">
        <v>178</v>
      </c>
      <c r="H38" s="39" t="s">
        <v>287</v>
      </c>
      <c r="I38" t="s">
        <v>160</v>
      </c>
      <c r="J38">
        <v>0.5</v>
      </c>
      <c r="K38" t="s">
        <v>161</v>
      </c>
      <c r="L38" t="s">
        <v>162</v>
      </c>
      <c r="N38">
        <v>4</v>
      </c>
      <c r="O38">
        <v>1</v>
      </c>
      <c r="P38">
        <v>0</v>
      </c>
      <c r="Q38">
        <v>125123968</v>
      </c>
      <c r="R38">
        <v>2098</v>
      </c>
      <c r="T38">
        <f>MATCH(D38,Отчет!$D:$D,0)</f>
        <v>80</v>
      </c>
    </row>
    <row r="39" spans="1:20">
      <c r="A39">
        <v>523008978</v>
      </c>
      <c r="B39">
        <v>8</v>
      </c>
      <c r="C39" t="s">
        <v>240</v>
      </c>
      <c r="D39">
        <v>523008839</v>
      </c>
      <c r="E39" t="s">
        <v>288</v>
      </c>
      <c r="F39" t="s">
        <v>289</v>
      </c>
      <c r="G39" t="s">
        <v>290</v>
      </c>
      <c r="H39" s="39" t="s">
        <v>291</v>
      </c>
      <c r="I39" t="s">
        <v>160</v>
      </c>
      <c r="J39">
        <v>0.5</v>
      </c>
      <c r="K39" t="s">
        <v>161</v>
      </c>
      <c r="L39" t="s">
        <v>162</v>
      </c>
      <c r="N39">
        <v>4</v>
      </c>
      <c r="O39">
        <v>1</v>
      </c>
      <c r="P39">
        <v>0</v>
      </c>
      <c r="Q39">
        <v>125123968</v>
      </c>
      <c r="R39">
        <v>2098</v>
      </c>
      <c r="T39">
        <f>MATCH(D39,Отчет!$D:$D,0)</f>
        <v>68</v>
      </c>
    </row>
    <row r="40" spans="1:20">
      <c r="A40">
        <v>523009374</v>
      </c>
      <c r="B40">
        <v>9</v>
      </c>
      <c r="C40" t="s">
        <v>240</v>
      </c>
      <c r="D40">
        <v>523008998</v>
      </c>
      <c r="E40" t="s">
        <v>292</v>
      </c>
      <c r="F40" t="s">
        <v>181</v>
      </c>
      <c r="G40" t="s">
        <v>198</v>
      </c>
      <c r="H40" s="39" t="s">
        <v>293</v>
      </c>
      <c r="I40" t="s">
        <v>160</v>
      </c>
      <c r="J40">
        <v>0.5</v>
      </c>
      <c r="K40" t="s">
        <v>161</v>
      </c>
      <c r="L40" t="s">
        <v>162</v>
      </c>
      <c r="N40">
        <v>4.5</v>
      </c>
      <c r="O40">
        <v>1</v>
      </c>
      <c r="P40">
        <v>0</v>
      </c>
      <c r="Q40">
        <v>125123968</v>
      </c>
      <c r="R40">
        <v>2098</v>
      </c>
      <c r="T40">
        <f>MATCH(D40,Отчет!$D:$D,0)</f>
        <v>34</v>
      </c>
    </row>
    <row r="41" spans="1:20">
      <c r="A41">
        <v>523008360</v>
      </c>
      <c r="B41">
        <v>10</v>
      </c>
      <c r="C41" t="s">
        <v>240</v>
      </c>
      <c r="D41">
        <v>523007849</v>
      </c>
      <c r="E41" t="s">
        <v>294</v>
      </c>
      <c r="F41" t="s">
        <v>253</v>
      </c>
      <c r="G41" t="s">
        <v>295</v>
      </c>
      <c r="H41" s="39" t="s">
        <v>296</v>
      </c>
      <c r="I41" t="s">
        <v>160</v>
      </c>
      <c r="J41">
        <v>0.5</v>
      </c>
      <c r="K41" t="s">
        <v>161</v>
      </c>
      <c r="L41" t="s">
        <v>162</v>
      </c>
      <c r="N41">
        <v>5</v>
      </c>
      <c r="O41">
        <v>1</v>
      </c>
      <c r="P41">
        <v>0</v>
      </c>
      <c r="Q41">
        <v>125123968</v>
      </c>
      <c r="R41">
        <v>2098</v>
      </c>
      <c r="T41">
        <f>MATCH(D41,Отчет!$D:$D,0)</f>
        <v>20</v>
      </c>
    </row>
    <row r="42" spans="1:20">
      <c r="A42">
        <v>523008641</v>
      </c>
      <c r="B42">
        <v>9</v>
      </c>
      <c r="C42" t="s">
        <v>240</v>
      </c>
      <c r="D42">
        <v>523008440</v>
      </c>
      <c r="E42" t="s">
        <v>297</v>
      </c>
      <c r="F42" t="s">
        <v>298</v>
      </c>
      <c r="G42" t="s">
        <v>299</v>
      </c>
      <c r="H42" s="39" t="s">
        <v>300</v>
      </c>
      <c r="I42" t="s">
        <v>160</v>
      </c>
      <c r="J42">
        <v>0.5</v>
      </c>
      <c r="K42" t="s">
        <v>161</v>
      </c>
      <c r="L42" t="s">
        <v>162</v>
      </c>
      <c r="N42">
        <v>4.5</v>
      </c>
      <c r="O42">
        <v>1</v>
      </c>
      <c r="P42">
        <v>0</v>
      </c>
      <c r="Q42">
        <v>125123968</v>
      </c>
      <c r="R42">
        <v>2098</v>
      </c>
      <c r="T42">
        <f>MATCH(D42,Отчет!$D:$D,0)</f>
        <v>60</v>
      </c>
    </row>
    <row r="43" spans="1:20">
      <c r="A43">
        <v>523008819</v>
      </c>
      <c r="B43">
        <v>10</v>
      </c>
      <c r="C43" t="s">
        <v>240</v>
      </c>
      <c r="D43">
        <v>523008668</v>
      </c>
      <c r="E43" t="s">
        <v>301</v>
      </c>
      <c r="F43" t="s">
        <v>302</v>
      </c>
      <c r="G43" t="s">
        <v>270</v>
      </c>
      <c r="H43" s="39" t="s">
        <v>303</v>
      </c>
      <c r="I43" t="s">
        <v>160</v>
      </c>
      <c r="J43">
        <v>0.5</v>
      </c>
      <c r="K43" t="s">
        <v>161</v>
      </c>
      <c r="L43" t="s">
        <v>162</v>
      </c>
      <c r="N43">
        <v>5</v>
      </c>
      <c r="O43">
        <v>1</v>
      </c>
      <c r="P43">
        <v>0</v>
      </c>
      <c r="Q43">
        <v>125123968</v>
      </c>
      <c r="R43">
        <v>2098</v>
      </c>
      <c r="T43">
        <f>MATCH(D43,Отчет!$D:$D,0)</f>
        <v>18</v>
      </c>
    </row>
    <row r="44" spans="1:20">
      <c r="A44">
        <v>523007265</v>
      </c>
      <c r="B44">
        <v>5</v>
      </c>
      <c r="C44" t="s">
        <v>240</v>
      </c>
      <c r="D44">
        <v>523006837</v>
      </c>
      <c r="E44" t="s">
        <v>304</v>
      </c>
      <c r="F44" t="s">
        <v>266</v>
      </c>
      <c r="G44" t="s">
        <v>254</v>
      </c>
      <c r="H44" s="39" t="s">
        <v>305</v>
      </c>
      <c r="I44" t="s">
        <v>160</v>
      </c>
      <c r="J44">
        <v>0.5</v>
      </c>
      <c r="K44" t="s">
        <v>161</v>
      </c>
      <c r="L44" t="s">
        <v>162</v>
      </c>
      <c r="N44">
        <v>2.5</v>
      </c>
      <c r="O44">
        <v>1</v>
      </c>
      <c r="P44">
        <v>0</v>
      </c>
      <c r="Q44">
        <v>125123968</v>
      </c>
      <c r="R44">
        <v>2098</v>
      </c>
      <c r="T44">
        <f>MATCH(D44,Отчет!$D:$D,0)</f>
        <v>39</v>
      </c>
    </row>
    <row r="45" spans="1:20">
      <c r="A45">
        <v>523007771</v>
      </c>
      <c r="B45">
        <v>9</v>
      </c>
      <c r="C45" t="s">
        <v>240</v>
      </c>
      <c r="D45">
        <v>523007338</v>
      </c>
      <c r="E45" t="s">
        <v>306</v>
      </c>
      <c r="F45" t="s">
        <v>307</v>
      </c>
      <c r="G45" t="s">
        <v>308</v>
      </c>
      <c r="H45" s="39" t="s">
        <v>309</v>
      </c>
      <c r="I45" t="s">
        <v>160</v>
      </c>
      <c r="J45">
        <v>0.5</v>
      </c>
      <c r="K45" t="s">
        <v>161</v>
      </c>
      <c r="L45" t="s">
        <v>162</v>
      </c>
      <c r="N45">
        <v>4.5</v>
      </c>
      <c r="O45">
        <v>1</v>
      </c>
      <c r="P45">
        <v>0</v>
      </c>
      <c r="Q45">
        <v>125123968</v>
      </c>
      <c r="R45">
        <v>2098</v>
      </c>
      <c r="T45">
        <f>MATCH(D45,Отчет!$D:$D,0)</f>
        <v>24</v>
      </c>
    </row>
    <row r="46" spans="1:20">
      <c r="A46">
        <v>522995849</v>
      </c>
      <c r="B46">
        <v>9</v>
      </c>
      <c r="C46" t="s">
        <v>196</v>
      </c>
      <c r="D46">
        <v>522995711</v>
      </c>
      <c r="E46" t="s">
        <v>310</v>
      </c>
      <c r="F46" t="s">
        <v>224</v>
      </c>
      <c r="G46" t="s">
        <v>311</v>
      </c>
      <c r="H46" s="39" t="s">
        <v>312</v>
      </c>
      <c r="I46" t="s">
        <v>160</v>
      </c>
      <c r="J46">
        <v>0.5</v>
      </c>
      <c r="K46" t="s">
        <v>161</v>
      </c>
      <c r="L46" t="s">
        <v>162</v>
      </c>
      <c r="N46">
        <v>4.5</v>
      </c>
      <c r="O46">
        <v>1</v>
      </c>
      <c r="P46">
        <v>0</v>
      </c>
      <c r="Q46">
        <v>125123968</v>
      </c>
      <c r="R46">
        <v>2098</v>
      </c>
      <c r="T46">
        <f>MATCH(D46,Отчет!$D:$D,0)</f>
        <v>82</v>
      </c>
    </row>
    <row r="47" spans="1:20">
      <c r="A47">
        <v>522996023</v>
      </c>
      <c r="B47">
        <v>10</v>
      </c>
      <c r="C47" t="s">
        <v>196</v>
      </c>
      <c r="D47">
        <v>522995874</v>
      </c>
      <c r="E47" t="s">
        <v>313</v>
      </c>
      <c r="F47" t="s">
        <v>314</v>
      </c>
      <c r="G47" t="s">
        <v>217</v>
      </c>
      <c r="H47" s="39" t="s">
        <v>315</v>
      </c>
      <c r="I47" t="s">
        <v>160</v>
      </c>
      <c r="J47">
        <v>0.5</v>
      </c>
      <c r="K47" t="s">
        <v>161</v>
      </c>
      <c r="L47" t="s">
        <v>162</v>
      </c>
      <c r="N47">
        <v>5</v>
      </c>
      <c r="O47">
        <v>1</v>
      </c>
      <c r="P47">
        <v>0</v>
      </c>
      <c r="Q47">
        <v>125123968</v>
      </c>
      <c r="R47">
        <v>2098</v>
      </c>
      <c r="T47">
        <f>MATCH(D47,Отчет!$D:$D,0)</f>
        <v>44</v>
      </c>
    </row>
    <row r="48" spans="1:20">
      <c r="A48">
        <v>523006779</v>
      </c>
      <c r="B48">
        <v>10</v>
      </c>
      <c r="C48" t="s">
        <v>240</v>
      </c>
      <c r="D48">
        <v>523006251</v>
      </c>
      <c r="E48" t="s">
        <v>316</v>
      </c>
      <c r="F48" t="s">
        <v>317</v>
      </c>
      <c r="G48" t="s">
        <v>318</v>
      </c>
      <c r="H48" s="39" t="s">
        <v>319</v>
      </c>
      <c r="I48" t="s">
        <v>160</v>
      </c>
      <c r="J48">
        <v>0.5</v>
      </c>
      <c r="K48" t="s">
        <v>161</v>
      </c>
      <c r="L48" t="s">
        <v>162</v>
      </c>
      <c r="N48">
        <v>5</v>
      </c>
      <c r="O48">
        <v>1</v>
      </c>
      <c r="P48">
        <v>0</v>
      </c>
      <c r="Q48">
        <v>125123968</v>
      </c>
      <c r="R48">
        <v>2098</v>
      </c>
      <c r="T48">
        <f>MATCH(D48,Отчет!$D:$D,0)</f>
        <v>119</v>
      </c>
    </row>
    <row r="49" spans="1:20">
      <c r="A49">
        <v>522995317</v>
      </c>
      <c r="B49">
        <v>9</v>
      </c>
      <c r="C49" t="s">
        <v>196</v>
      </c>
      <c r="D49">
        <v>522995174</v>
      </c>
      <c r="E49" t="s">
        <v>320</v>
      </c>
      <c r="F49" t="s">
        <v>257</v>
      </c>
      <c r="G49" t="s">
        <v>321</v>
      </c>
      <c r="H49" s="39" t="s">
        <v>322</v>
      </c>
      <c r="I49" t="s">
        <v>160</v>
      </c>
      <c r="J49">
        <v>0.5</v>
      </c>
      <c r="K49" t="s">
        <v>161</v>
      </c>
      <c r="L49" t="s">
        <v>162</v>
      </c>
      <c r="N49">
        <v>4.5</v>
      </c>
      <c r="O49">
        <v>1</v>
      </c>
      <c r="P49">
        <v>0</v>
      </c>
      <c r="Q49">
        <v>125123968</v>
      </c>
      <c r="R49">
        <v>2098</v>
      </c>
      <c r="T49">
        <f>MATCH(D49,Отчет!$D:$D,0)</f>
        <v>65</v>
      </c>
    </row>
    <row r="50" spans="1:20">
      <c r="A50">
        <v>522995453</v>
      </c>
      <c r="B50">
        <v>10</v>
      </c>
      <c r="C50" t="s">
        <v>196</v>
      </c>
      <c r="D50">
        <v>522995339</v>
      </c>
      <c r="E50" t="s">
        <v>323</v>
      </c>
      <c r="F50" t="s">
        <v>324</v>
      </c>
      <c r="G50" t="s">
        <v>270</v>
      </c>
      <c r="H50" s="39" t="s">
        <v>325</v>
      </c>
      <c r="I50" t="s">
        <v>160</v>
      </c>
      <c r="J50">
        <v>0.5</v>
      </c>
      <c r="K50" t="s">
        <v>161</v>
      </c>
      <c r="L50" t="s">
        <v>162</v>
      </c>
      <c r="N50">
        <v>5</v>
      </c>
      <c r="O50">
        <v>1</v>
      </c>
      <c r="P50">
        <v>0</v>
      </c>
      <c r="Q50">
        <v>125123968</v>
      </c>
      <c r="R50">
        <v>2098</v>
      </c>
      <c r="T50">
        <f>MATCH(D50,Отчет!$D:$D,0)</f>
        <v>26</v>
      </c>
    </row>
    <row r="51" spans="1:20">
      <c r="A51">
        <v>522995685</v>
      </c>
      <c r="B51">
        <v>9</v>
      </c>
      <c r="C51" t="s">
        <v>196</v>
      </c>
      <c r="D51">
        <v>522995526</v>
      </c>
      <c r="E51" t="s">
        <v>326</v>
      </c>
      <c r="F51" t="s">
        <v>327</v>
      </c>
      <c r="G51" t="s">
        <v>270</v>
      </c>
      <c r="H51" s="39" t="s">
        <v>328</v>
      </c>
      <c r="I51" t="s">
        <v>160</v>
      </c>
      <c r="J51">
        <v>0.5</v>
      </c>
      <c r="K51" t="s">
        <v>161</v>
      </c>
      <c r="L51" t="s">
        <v>162</v>
      </c>
      <c r="N51">
        <v>4.5</v>
      </c>
      <c r="O51">
        <v>1</v>
      </c>
      <c r="P51">
        <v>0</v>
      </c>
      <c r="Q51">
        <v>125123968</v>
      </c>
      <c r="R51">
        <v>2098</v>
      </c>
      <c r="T51">
        <f>MATCH(D51,Отчет!$D:$D,0)</f>
        <v>36</v>
      </c>
    </row>
    <row r="52" spans="1:20">
      <c r="A52">
        <v>522994851</v>
      </c>
      <c r="B52">
        <v>9</v>
      </c>
      <c r="C52" t="s">
        <v>196</v>
      </c>
      <c r="D52">
        <v>522994747</v>
      </c>
      <c r="E52" t="s">
        <v>329</v>
      </c>
      <c r="F52" t="s">
        <v>269</v>
      </c>
      <c r="G52" t="s">
        <v>330</v>
      </c>
      <c r="H52" s="39" t="s">
        <v>331</v>
      </c>
      <c r="I52" t="s">
        <v>160</v>
      </c>
      <c r="J52">
        <v>0.5</v>
      </c>
      <c r="K52" t="s">
        <v>161</v>
      </c>
      <c r="L52" t="s">
        <v>162</v>
      </c>
      <c r="N52">
        <v>4.5</v>
      </c>
      <c r="O52">
        <v>1</v>
      </c>
      <c r="P52">
        <v>0</v>
      </c>
      <c r="Q52">
        <v>125123968</v>
      </c>
      <c r="R52">
        <v>2098</v>
      </c>
      <c r="T52">
        <f>MATCH(D52,Отчет!$D:$D,0)</f>
        <v>116</v>
      </c>
    </row>
    <row r="53" spans="1:20">
      <c r="A53">
        <v>522995151</v>
      </c>
      <c r="B53">
        <v>8</v>
      </c>
      <c r="C53" t="s">
        <v>196</v>
      </c>
      <c r="D53">
        <v>522994932</v>
      </c>
      <c r="E53" t="s">
        <v>332</v>
      </c>
      <c r="F53" t="s">
        <v>333</v>
      </c>
      <c r="G53" t="s">
        <v>334</v>
      </c>
      <c r="H53" s="39" t="s">
        <v>335</v>
      </c>
      <c r="I53" t="s">
        <v>160</v>
      </c>
      <c r="J53">
        <v>0.5</v>
      </c>
      <c r="K53" t="s">
        <v>161</v>
      </c>
      <c r="L53" t="s">
        <v>162</v>
      </c>
      <c r="N53">
        <v>4</v>
      </c>
      <c r="O53">
        <v>1</v>
      </c>
      <c r="P53">
        <v>0</v>
      </c>
      <c r="Q53">
        <v>125123968</v>
      </c>
      <c r="R53">
        <v>2098</v>
      </c>
      <c r="T53">
        <f>MATCH(D53,Отчет!$D:$D,0)</f>
        <v>50</v>
      </c>
    </row>
    <row r="54" spans="1:20">
      <c r="A54">
        <v>522994372</v>
      </c>
      <c r="B54">
        <v>8</v>
      </c>
      <c r="C54" t="s">
        <v>196</v>
      </c>
      <c r="D54">
        <v>522994229</v>
      </c>
      <c r="E54" t="s">
        <v>336</v>
      </c>
      <c r="F54" t="s">
        <v>337</v>
      </c>
      <c r="G54" t="s">
        <v>338</v>
      </c>
      <c r="H54" s="39" t="s">
        <v>339</v>
      </c>
      <c r="I54" t="s">
        <v>160</v>
      </c>
      <c r="J54">
        <v>0.5</v>
      </c>
      <c r="K54" t="s">
        <v>161</v>
      </c>
      <c r="L54" t="s">
        <v>162</v>
      </c>
      <c r="N54">
        <v>4</v>
      </c>
      <c r="O54">
        <v>1</v>
      </c>
      <c r="P54">
        <v>0</v>
      </c>
      <c r="Q54">
        <v>125123968</v>
      </c>
      <c r="R54">
        <v>2098</v>
      </c>
      <c r="T54">
        <f>MATCH(D54,Отчет!$D:$D,0)</f>
        <v>75</v>
      </c>
    </row>
    <row r="55" spans="1:20">
      <c r="A55">
        <v>522994553</v>
      </c>
      <c r="B55">
        <v>8</v>
      </c>
      <c r="C55" t="s">
        <v>196</v>
      </c>
      <c r="D55">
        <v>522994402</v>
      </c>
      <c r="E55" t="s">
        <v>340</v>
      </c>
      <c r="F55" t="s">
        <v>257</v>
      </c>
      <c r="G55" t="s">
        <v>158</v>
      </c>
      <c r="H55" s="39" t="s">
        <v>341</v>
      </c>
      <c r="I55" t="s">
        <v>160</v>
      </c>
      <c r="J55">
        <v>0.5</v>
      </c>
      <c r="K55" t="s">
        <v>161</v>
      </c>
      <c r="L55" t="s">
        <v>162</v>
      </c>
      <c r="N55">
        <v>4</v>
      </c>
      <c r="O55">
        <v>1</v>
      </c>
      <c r="P55">
        <v>0</v>
      </c>
      <c r="Q55">
        <v>125123968</v>
      </c>
      <c r="R55">
        <v>2098</v>
      </c>
      <c r="T55">
        <f>MATCH(D55,Отчет!$D:$D,0)</f>
        <v>35</v>
      </c>
    </row>
    <row r="56" spans="1:20">
      <c r="A56">
        <v>522994678</v>
      </c>
      <c r="B56">
        <v>8</v>
      </c>
      <c r="C56" t="s">
        <v>196</v>
      </c>
      <c r="D56">
        <v>522994581</v>
      </c>
      <c r="E56" t="s">
        <v>342</v>
      </c>
      <c r="F56" t="s">
        <v>343</v>
      </c>
      <c r="G56" t="s">
        <v>270</v>
      </c>
      <c r="H56" s="39" t="s">
        <v>344</v>
      </c>
      <c r="I56" t="s">
        <v>160</v>
      </c>
      <c r="J56">
        <v>0.5</v>
      </c>
      <c r="K56" t="s">
        <v>161</v>
      </c>
      <c r="L56" t="s">
        <v>162</v>
      </c>
      <c r="N56">
        <v>4</v>
      </c>
      <c r="O56">
        <v>1</v>
      </c>
      <c r="P56">
        <v>0</v>
      </c>
      <c r="Q56">
        <v>125123968</v>
      </c>
      <c r="R56">
        <v>2098</v>
      </c>
      <c r="T56">
        <f>MATCH(D56,Отчет!$D:$D,0)</f>
        <v>45</v>
      </c>
    </row>
    <row r="57" spans="1:20">
      <c r="A57">
        <v>522993331</v>
      </c>
      <c r="B57">
        <v>9</v>
      </c>
      <c r="C57" t="s">
        <v>196</v>
      </c>
      <c r="D57">
        <v>522992871</v>
      </c>
      <c r="E57" t="s">
        <v>345</v>
      </c>
      <c r="F57" t="s">
        <v>257</v>
      </c>
      <c r="G57" t="s">
        <v>270</v>
      </c>
      <c r="H57" s="39" t="s">
        <v>346</v>
      </c>
      <c r="I57" t="s">
        <v>160</v>
      </c>
      <c r="J57">
        <v>0.5</v>
      </c>
      <c r="K57" t="s">
        <v>161</v>
      </c>
      <c r="L57" t="s">
        <v>162</v>
      </c>
      <c r="N57">
        <v>4.5</v>
      </c>
      <c r="O57">
        <v>1</v>
      </c>
      <c r="P57">
        <v>0</v>
      </c>
      <c r="Q57">
        <v>125123968</v>
      </c>
      <c r="R57">
        <v>2098</v>
      </c>
      <c r="T57">
        <f>MATCH(D57,Отчет!$D:$D,0)</f>
        <v>66</v>
      </c>
    </row>
    <row r="58" spans="1:20">
      <c r="A58">
        <v>522994206</v>
      </c>
      <c r="B58">
        <v>9</v>
      </c>
      <c r="C58" t="s">
        <v>196</v>
      </c>
      <c r="D58">
        <v>522993932</v>
      </c>
      <c r="E58" t="s">
        <v>347</v>
      </c>
      <c r="F58" t="s">
        <v>189</v>
      </c>
      <c r="G58" t="s">
        <v>338</v>
      </c>
      <c r="H58" s="39" t="s">
        <v>348</v>
      </c>
      <c r="I58" t="s">
        <v>160</v>
      </c>
      <c r="J58">
        <v>0.5</v>
      </c>
      <c r="K58" t="s">
        <v>161</v>
      </c>
      <c r="L58" t="s">
        <v>162</v>
      </c>
      <c r="N58">
        <v>4.5</v>
      </c>
      <c r="O58">
        <v>1</v>
      </c>
      <c r="P58">
        <v>0</v>
      </c>
      <c r="Q58">
        <v>125123968</v>
      </c>
      <c r="R58">
        <v>2098</v>
      </c>
      <c r="T58">
        <f>MATCH(D58,Отчет!$D:$D,0)</f>
        <v>67</v>
      </c>
    </row>
    <row r="59" spans="1:20">
      <c r="A59">
        <v>522986042</v>
      </c>
      <c r="B59">
        <v>8</v>
      </c>
      <c r="C59" t="s">
        <v>155</v>
      </c>
      <c r="D59">
        <v>522985901</v>
      </c>
      <c r="E59" t="s">
        <v>349</v>
      </c>
      <c r="F59" t="s">
        <v>350</v>
      </c>
      <c r="G59" t="s">
        <v>351</v>
      </c>
      <c r="H59" s="39" t="s">
        <v>352</v>
      </c>
      <c r="I59" t="s">
        <v>160</v>
      </c>
      <c r="J59">
        <v>0.5</v>
      </c>
      <c r="K59" t="s">
        <v>161</v>
      </c>
      <c r="L59" t="s">
        <v>162</v>
      </c>
      <c r="N59">
        <v>4</v>
      </c>
      <c r="O59">
        <v>1</v>
      </c>
      <c r="P59">
        <v>0</v>
      </c>
      <c r="Q59">
        <v>125123968</v>
      </c>
      <c r="R59">
        <v>2098</v>
      </c>
      <c r="T59">
        <f>MATCH(D59,Отчет!$D:$D,0)</f>
        <v>128</v>
      </c>
    </row>
    <row r="60" spans="1:20">
      <c r="A60">
        <v>522938779</v>
      </c>
      <c r="B60">
        <v>8</v>
      </c>
      <c r="C60" t="s">
        <v>155</v>
      </c>
      <c r="D60">
        <v>522938613</v>
      </c>
      <c r="E60" t="s">
        <v>353</v>
      </c>
      <c r="F60" t="s">
        <v>166</v>
      </c>
      <c r="G60" t="s">
        <v>354</v>
      </c>
      <c r="H60" s="39" t="s">
        <v>355</v>
      </c>
      <c r="I60" t="s">
        <v>160</v>
      </c>
      <c r="J60">
        <v>0.5</v>
      </c>
      <c r="K60" t="s">
        <v>161</v>
      </c>
      <c r="L60" t="s">
        <v>162</v>
      </c>
      <c r="N60">
        <v>4</v>
      </c>
      <c r="O60">
        <v>1</v>
      </c>
      <c r="P60">
        <v>1</v>
      </c>
      <c r="Q60">
        <v>125123968</v>
      </c>
      <c r="R60">
        <v>2098</v>
      </c>
      <c r="T60">
        <f>MATCH(D60,Отчет!$D:$D,0)</f>
        <v>55</v>
      </c>
    </row>
    <row r="61" spans="1:20">
      <c r="A61">
        <v>522939664</v>
      </c>
      <c r="B61">
        <v>9</v>
      </c>
      <c r="C61" t="s">
        <v>155</v>
      </c>
      <c r="D61">
        <v>522939275</v>
      </c>
      <c r="E61" t="s">
        <v>356</v>
      </c>
      <c r="F61" t="s">
        <v>357</v>
      </c>
      <c r="G61" t="s">
        <v>358</v>
      </c>
      <c r="H61" s="39" t="s">
        <v>359</v>
      </c>
      <c r="I61" t="s">
        <v>160</v>
      </c>
      <c r="J61">
        <v>0.5</v>
      </c>
      <c r="K61" t="s">
        <v>161</v>
      </c>
      <c r="L61" t="s">
        <v>162</v>
      </c>
      <c r="N61">
        <v>4.5</v>
      </c>
      <c r="O61">
        <v>1</v>
      </c>
      <c r="P61">
        <v>1</v>
      </c>
      <c r="Q61">
        <v>125123968</v>
      </c>
      <c r="R61">
        <v>2098</v>
      </c>
      <c r="T61">
        <f>MATCH(D61,Отчет!$D:$D,0)</f>
        <v>64</v>
      </c>
    </row>
    <row r="62" spans="1:20">
      <c r="A62">
        <v>522938177</v>
      </c>
      <c r="B62">
        <v>9</v>
      </c>
      <c r="C62" t="s">
        <v>155</v>
      </c>
      <c r="D62">
        <v>522937832</v>
      </c>
      <c r="E62" t="s">
        <v>360</v>
      </c>
      <c r="F62" t="s">
        <v>253</v>
      </c>
      <c r="G62" t="s">
        <v>358</v>
      </c>
      <c r="H62" s="39" t="s">
        <v>361</v>
      </c>
      <c r="I62" t="s">
        <v>160</v>
      </c>
      <c r="J62">
        <v>0.5</v>
      </c>
      <c r="K62" t="s">
        <v>161</v>
      </c>
      <c r="L62" t="s">
        <v>162</v>
      </c>
      <c r="N62">
        <v>4.5</v>
      </c>
      <c r="O62">
        <v>1</v>
      </c>
      <c r="P62">
        <v>1</v>
      </c>
      <c r="Q62">
        <v>125123968</v>
      </c>
      <c r="R62">
        <v>2098</v>
      </c>
      <c r="T62">
        <f>MATCH(D62,Отчет!$D:$D,0)</f>
        <v>73</v>
      </c>
    </row>
    <row r="63" spans="1:20">
      <c r="A63">
        <v>522938565</v>
      </c>
      <c r="B63">
        <v>9</v>
      </c>
      <c r="C63" t="s">
        <v>155</v>
      </c>
      <c r="D63">
        <v>522938229</v>
      </c>
      <c r="E63" t="s">
        <v>362</v>
      </c>
      <c r="F63" t="s">
        <v>363</v>
      </c>
      <c r="G63" t="s">
        <v>321</v>
      </c>
      <c r="H63" s="39" t="s">
        <v>364</v>
      </c>
      <c r="I63" t="s">
        <v>160</v>
      </c>
      <c r="J63">
        <v>0.5</v>
      </c>
      <c r="K63" t="s">
        <v>161</v>
      </c>
      <c r="L63" t="s">
        <v>162</v>
      </c>
      <c r="N63">
        <v>4.5</v>
      </c>
      <c r="O63">
        <v>1</v>
      </c>
      <c r="P63">
        <v>1</v>
      </c>
      <c r="Q63">
        <v>125123968</v>
      </c>
      <c r="R63">
        <v>2098</v>
      </c>
      <c r="T63">
        <f>MATCH(D63,Отчет!$D:$D,0)</f>
        <v>95</v>
      </c>
    </row>
    <row r="64" spans="1:20">
      <c r="A64">
        <v>522935328</v>
      </c>
      <c r="B64">
        <v>8</v>
      </c>
      <c r="C64" t="s">
        <v>164</v>
      </c>
      <c r="D64">
        <v>522935197</v>
      </c>
      <c r="E64" t="s">
        <v>365</v>
      </c>
      <c r="F64" t="s">
        <v>327</v>
      </c>
      <c r="G64" t="s">
        <v>366</v>
      </c>
      <c r="H64" s="39" t="s">
        <v>367</v>
      </c>
      <c r="I64" t="s">
        <v>160</v>
      </c>
      <c r="J64">
        <v>0.5</v>
      </c>
      <c r="K64" t="s">
        <v>161</v>
      </c>
      <c r="L64" t="s">
        <v>162</v>
      </c>
      <c r="N64">
        <v>4</v>
      </c>
      <c r="O64">
        <v>1</v>
      </c>
      <c r="P64">
        <v>1</v>
      </c>
      <c r="Q64">
        <v>125123968</v>
      </c>
      <c r="R64">
        <v>2098</v>
      </c>
      <c r="T64">
        <f>MATCH(D64,Отчет!$D:$D,0)</f>
        <v>123</v>
      </c>
    </row>
    <row r="65" spans="1:20">
      <c r="A65">
        <v>522935483</v>
      </c>
      <c r="B65">
        <v>10</v>
      </c>
      <c r="C65" t="s">
        <v>164</v>
      </c>
      <c r="D65">
        <v>522935348</v>
      </c>
      <c r="E65" t="s">
        <v>368</v>
      </c>
      <c r="F65" t="s">
        <v>369</v>
      </c>
      <c r="G65" t="s">
        <v>318</v>
      </c>
      <c r="H65" s="39" t="s">
        <v>370</v>
      </c>
      <c r="I65" t="s">
        <v>160</v>
      </c>
      <c r="J65">
        <v>0.5</v>
      </c>
      <c r="K65" t="s">
        <v>161</v>
      </c>
      <c r="L65" t="s">
        <v>162</v>
      </c>
      <c r="N65">
        <v>5</v>
      </c>
      <c r="O65">
        <v>1</v>
      </c>
      <c r="P65">
        <v>1</v>
      </c>
      <c r="Q65">
        <v>125123968</v>
      </c>
      <c r="R65">
        <v>2098</v>
      </c>
      <c r="T65">
        <f>MATCH(D65,Отчет!$D:$D,0)</f>
        <v>78</v>
      </c>
    </row>
    <row r="66" spans="1:20">
      <c r="A66">
        <v>522937808</v>
      </c>
      <c r="B66">
        <v>9</v>
      </c>
      <c r="C66" t="s">
        <v>155</v>
      </c>
      <c r="D66">
        <v>522937674</v>
      </c>
      <c r="E66" t="s">
        <v>371</v>
      </c>
      <c r="F66" t="s">
        <v>363</v>
      </c>
      <c r="G66" t="s">
        <v>182</v>
      </c>
      <c r="H66" s="39" t="s">
        <v>372</v>
      </c>
      <c r="I66" t="s">
        <v>160</v>
      </c>
      <c r="J66">
        <v>0.5</v>
      </c>
      <c r="K66" t="s">
        <v>161</v>
      </c>
      <c r="L66" t="s">
        <v>162</v>
      </c>
      <c r="N66">
        <v>4.5</v>
      </c>
      <c r="O66">
        <v>1</v>
      </c>
      <c r="P66">
        <v>1</v>
      </c>
      <c r="Q66">
        <v>125123968</v>
      </c>
      <c r="R66">
        <v>2098</v>
      </c>
      <c r="T66">
        <f>MATCH(D66,Отчет!$D:$D,0)</f>
        <v>87</v>
      </c>
    </row>
    <row r="67" spans="1:20">
      <c r="A67">
        <v>522934852</v>
      </c>
      <c r="B67">
        <v>9</v>
      </c>
      <c r="C67" t="s">
        <v>164</v>
      </c>
      <c r="D67">
        <v>522934713</v>
      </c>
      <c r="E67" t="s">
        <v>373</v>
      </c>
      <c r="F67" t="s">
        <v>374</v>
      </c>
      <c r="G67" t="s">
        <v>375</v>
      </c>
      <c r="H67" s="39" t="s">
        <v>376</v>
      </c>
      <c r="I67" t="s">
        <v>160</v>
      </c>
      <c r="J67">
        <v>0.5</v>
      </c>
      <c r="K67" t="s">
        <v>161</v>
      </c>
      <c r="L67" t="s">
        <v>162</v>
      </c>
      <c r="N67">
        <v>4.5</v>
      </c>
      <c r="O67">
        <v>1</v>
      </c>
      <c r="P67">
        <v>1</v>
      </c>
      <c r="Q67">
        <v>125123968</v>
      </c>
      <c r="R67">
        <v>2098</v>
      </c>
      <c r="T67">
        <f>MATCH(D67,Отчет!$D:$D,0)</f>
        <v>106</v>
      </c>
    </row>
    <row r="68" spans="1:20">
      <c r="A68">
        <v>522934978</v>
      </c>
      <c r="B68">
        <v>6</v>
      </c>
      <c r="C68" t="s">
        <v>164</v>
      </c>
      <c r="D68">
        <v>522934873</v>
      </c>
      <c r="E68" t="s">
        <v>377</v>
      </c>
      <c r="F68" t="s">
        <v>378</v>
      </c>
      <c r="G68" t="s">
        <v>379</v>
      </c>
      <c r="H68" s="39" t="s">
        <v>380</v>
      </c>
      <c r="I68" t="s">
        <v>160</v>
      </c>
      <c r="J68">
        <v>0.5</v>
      </c>
      <c r="K68" t="s">
        <v>161</v>
      </c>
      <c r="L68" t="s">
        <v>162</v>
      </c>
      <c r="N68">
        <v>3</v>
      </c>
      <c r="O68">
        <v>1</v>
      </c>
      <c r="P68">
        <v>1</v>
      </c>
      <c r="Q68">
        <v>125123968</v>
      </c>
      <c r="R68">
        <v>2098</v>
      </c>
      <c r="T68">
        <f>MATCH(D68,Отчет!$D:$D,0)</f>
        <v>105</v>
      </c>
    </row>
    <row r="69" spans="1:20">
      <c r="A69">
        <v>522935177</v>
      </c>
      <c r="B69">
        <v>9</v>
      </c>
      <c r="C69" t="s">
        <v>164</v>
      </c>
      <c r="D69">
        <v>522935045</v>
      </c>
      <c r="E69" t="s">
        <v>381</v>
      </c>
      <c r="F69" t="s">
        <v>382</v>
      </c>
      <c r="G69" t="s">
        <v>334</v>
      </c>
      <c r="H69" s="39" t="s">
        <v>383</v>
      </c>
      <c r="I69" t="s">
        <v>160</v>
      </c>
      <c r="J69">
        <v>0.5</v>
      </c>
      <c r="K69" t="s">
        <v>161</v>
      </c>
      <c r="L69" t="s">
        <v>162</v>
      </c>
      <c r="N69">
        <v>4.5</v>
      </c>
      <c r="O69">
        <v>1</v>
      </c>
      <c r="P69">
        <v>1</v>
      </c>
      <c r="Q69">
        <v>125123968</v>
      </c>
      <c r="R69">
        <v>2098</v>
      </c>
      <c r="T69">
        <f>MATCH(D69,Отчет!$D:$D,0)</f>
        <v>74</v>
      </c>
    </row>
    <row r="70" spans="1:20">
      <c r="A70">
        <v>522934516</v>
      </c>
      <c r="B70">
        <v>9</v>
      </c>
      <c r="C70" t="s">
        <v>164</v>
      </c>
      <c r="D70">
        <v>522934380</v>
      </c>
      <c r="E70" t="s">
        <v>371</v>
      </c>
      <c r="F70" t="s">
        <v>384</v>
      </c>
      <c r="G70" t="s">
        <v>338</v>
      </c>
      <c r="H70" s="39" t="s">
        <v>385</v>
      </c>
      <c r="I70" t="s">
        <v>160</v>
      </c>
      <c r="J70">
        <v>0.5</v>
      </c>
      <c r="K70" t="s">
        <v>161</v>
      </c>
      <c r="L70" t="s">
        <v>162</v>
      </c>
      <c r="N70">
        <v>4.5</v>
      </c>
      <c r="O70">
        <v>1</v>
      </c>
      <c r="P70">
        <v>1</v>
      </c>
      <c r="Q70">
        <v>125123968</v>
      </c>
      <c r="R70">
        <v>2098</v>
      </c>
      <c r="T70">
        <f>MATCH(D70,Отчет!$D:$D,0)</f>
        <v>33</v>
      </c>
    </row>
    <row r="71" spans="1:20">
      <c r="A71">
        <v>522934688</v>
      </c>
      <c r="B71">
        <v>10</v>
      </c>
      <c r="C71" t="s">
        <v>164</v>
      </c>
      <c r="D71">
        <v>522934536</v>
      </c>
      <c r="E71" t="s">
        <v>386</v>
      </c>
      <c r="F71" t="s">
        <v>327</v>
      </c>
      <c r="G71" t="s">
        <v>295</v>
      </c>
      <c r="H71" s="39" t="s">
        <v>387</v>
      </c>
      <c r="I71" t="s">
        <v>160</v>
      </c>
      <c r="J71">
        <v>0.5</v>
      </c>
      <c r="K71" t="s">
        <v>161</v>
      </c>
      <c r="L71" t="s">
        <v>162</v>
      </c>
      <c r="N71">
        <v>5</v>
      </c>
      <c r="O71">
        <v>1</v>
      </c>
      <c r="P71">
        <v>1</v>
      </c>
      <c r="Q71">
        <v>125123968</v>
      </c>
      <c r="R71">
        <v>2098</v>
      </c>
      <c r="T71">
        <f>MATCH(D71,Отчет!$D:$D,0)</f>
        <v>22</v>
      </c>
    </row>
    <row r="72" spans="1:20">
      <c r="A72">
        <v>522922294</v>
      </c>
      <c r="B72">
        <v>9</v>
      </c>
      <c r="C72" t="s">
        <v>240</v>
      </c>
      <c r="D72">
        <v>522922143</v>
      </c>
      <c r="E72" t="s">
        <v>388</v>
      </c>
      <c r="F72" t="s">
        <v>324</v>
      </c>
      <c r="G72" t="s">
        <v>182</v>
      </c>
      <c r="H72" s="39" t="s">
        <v>389</v>
      </c>
      <c r="I72" t="s">
        <v>160</v>
      </c>
      <c r="J72">
        <v>0.5</v>
      </c>
      <c r="K72" t="s">
        <v>161</v>
      </c>
      <c r="L72" t="s">
        <v>162</v>
      </c>
      <c r="N72">
        <v>4.5</v>
      </c>
      <c r="O72">
        <v>1</v>
      </c>
      <c r="P72">
        <v>1</v>
      </c>
      <c r="Q72">
        <v>125123968</v>
      </c>
      <c r="R72">
        <v>2098</v>
      </c>
      <c r="T72">
        <f>MATCH(D72,Отчет!$D:$D,0)</f>
        <v>98</v>
      </c>
    </row>
    <row r="73" spans="1:20">
      <c r="A73">
        <v>522923807</v>
      </c>
      <c r="B73">
        <v>8</v>
      </c>
      <c r="C73" t="s">
        <v>191</v>
      </c>
      <c r="D73">
        <v>522923546</v>
      </c>
      <c r="E73" t="s">
        <v>390</v>
      </c>
      <c r="F73" t="s">
        <v>166</v>
      </c>
      <c r="G73" t="s">
        <v>270</v>
      </c>
      <c r="H73" s="39" t="s">
        <v>391</v>
      </c>
      <c r="I73" t="s">
        <v>160</v>
      </c>
      <c r="J73">
        <v>0.5</v>
      </c>
      <c r="K73" t="s">
        <v>161</v>
      </c>
      <c r="L73" t="s">
        <v>162</v>
      </c>
      <c r="N73">
        <v>4</v>
      </c>
      <c r="O73">
        <v>1</v>
      </c>
      <c r="P73">
        <v>0</v>
      </c>
      <c r="Q73">
        <v>125123968</v>
      </c>
      <c r="R73">
        <v>2098</v>
      </c>
      <c r="T73">
        <f>MATCH(D73,Отчет!$D:$D,0)</f>
        <v>110</v>
      </c>
    </row>
    <row r="74" spans="1:20">
      <c r="A74">
        <v>522934328</v>
      </c>
      <c r="B74">
        <v>10</v>
      </c>
      <c r="C74" t="s">
        <v>164</v>
      </c>
      <c r="D74">
        <v>522934227</v>
      </c>
      <c r="E74" t="s">
        <v>392</v>
      </c>
      <c r="F74" t="s">
        <v>393</v>
      </c>
      <c r="G74" t="s">
        <v>270</v>
      </c>
      <c r="H74" s="39" t="s">
        <v>394</v>
      </c>
      <c r="I74" t="s">
        <v>160</v>
      </c>
      <c r="J74">
        <v>0.5</v>
      </c>
      <c r="K74" t="s">
        <v>161</v>
      </c>
      <c r="L74" t="s">
        <v>162</v>
      </c>
      <c r="N74">
        <v>5</v>
      </c>
      <c r="O74">
        <v>1</v>
      </c>
      <c r="P74">
        <v>1</v>
      </c>
      <c r="Q74">
        <v>125123968</v>
      </c>
      <c r="R74">
        <v>2098</v>
      </c>
      <c r="T74">
        <f>MATCH(D74,Отчет!$D:$D,0)</f>
        <v>38</v>
      </c>
    </row>
    <row r="75" spans="1:20">
      <c r="A75">
        <v>522921239</v>
      </c>
      <c r="B75">
        <v>9</v>
      </c>
      <c r="C75" t="s">
        <v>191</v>
      </c>
      <c r="D75">
        <v>522921100</v>
      </c>
      <c r="E75" t="s">
        <v>395</v>
      </c>
      <c r="F75" t="s">
        <v>396</v>
      </c>
      <c r="G75" t="s">
        <v>397</v>
      </c>
      <c r="H75" s="39" t="s">
        <v>398</v>
      </c>
      <c r="I75" t="s">
        <v>160</v>
      </c>
      <c r="J75">
        <v>0.5</v>
      </c>
      <c r="K75" t="s">
        <v>161</v>
      </c>
      <c r="L75" t="s">
        <v>162</v>
      </c>
      <c r="N75">
        <v>4.5</v>
      </c>
      <c r="O75">
        <v>1</v>
      </c>
      <c r="P75">
        <v>0</v>
      </c>
      <c r="Q75">
        <v>125123968</v>
      </c>
      <c r="R75">
        <v>2098</v>
      </c>
      <c r="T75">
        <f>MATCH(D75,Отчет!$D:$D,0)</f>
        <v>126</v>
      </c>
    </row>
    <row r="76" spans="1:20">
      <c r="A76">
        <v>522922010</v>
      </c>
      <c r="B76">
        <v>10</v>
      </c>
      <c r="C76" t="s">
        <v>196</v>
      </c>
      <c r="D76">
        <v>522921871</v>
      </c>
      <c r="E76" t="s">
        <v>399</v>
      </c>
      <c r="F76" t="s">
        <v>400</v>
      </c>
      <c r="G76" t="s">
        <v>401</v>
      </c>
      <c r="H76" s="39" t="s">
        <v>402</v>
      </c>
      <c r="I76" t="s">
        <v>160</v>
      </c>
      <c r="J76">
        <v>0.5</v>
      </c>
      <c r="K76" t="s">
        <v>161</v>
      </c>
      <c r="L76" t="s">
        <v>162</v>
      </c>
      <c r="N76">
        <v>5</v>
      </c>
      <c r="O76">
        <v>1</v>
      </c>
      <c r="P76">
        <v>1</v>
      </c>
      <c r="Q76">
        <v>125123968</v>
      </c>
      <c r="R76">
        <v>2098</v>
      </c>
      <c r="T76">
        <f>MATCH(D76,Отчет!$D:$D,0)</f>
        <v>57</v>
      </c>
    </row>
    <row r="77" spans="1:20">
      <c r="A77">
        <v>522920017</v>
      </c>
      <c r="B77">
        <v>9</v>
      </c>
      <c r="C77" t="s">
        <v>155</v>
      </c>
      <c r="D77">
        <v>522919746</v>
      </c>
      <c r="E77" t="s">
        <v>403</v>
      </c>
      <c r="F77" t="s">
        <v>404</v>
      </c>
      <c r="G77" t="s">
        <v>397</v>
      </c>
      <c r="H77" s="39" t="s">
        <v>405</v>
      </c>
      <c r="I77" t="s">
        <v>160</v>
      </c>
      <c r="J77">
        <v>0.5</v>
      </c>
      <c r="K77" t="s">
        <v>161</v>
      </c>
      <c r="L77" t="s">
        <v>162</v>
      </c>
      <c r="N77">
        <v>4.5</v>
      </c>
      <c r="O77">
        <v>1</v>
      </c>
      <c r="P77">
        <v>1</v>
      </c>
      <c r="Q77">
        <v>125123968</v>
      </c>
      <c r="R77">
        <v>2098</v>
      </c>
      <c r="T77">
        <f>MATCH(D77,Отчет!$D:$D,0)</f>
        <v>113</v>
      </c>
    </row>
    <row r="78" spans="1:20">
      <c r="A78">
        <v>522920186</v>
      </c>
      <c r="B78">
        <v>9</v>
      </c>
      <c r="C78" t="s">
        <v>155</v>
      </c>
      <c r="D78">
        <v>522920039</v>
      </c>
      <c r="E78" t="s">
        <v>406</v>
      </c>
      <c r="F78" t="s">
        <v>407</v>
      </c>
      <c r="G78" t="s">
        <v>318</v>
      </c>
      <c r="H78" s="39" t="s">
        <v>408</v>
      </c>
      <c r="I78" t="s">
        <v>160</v>
      </c>
      <c r="J78">
        <v>0.5</v>
      </c>
      <c r="K78" t="s">
        <v>161</v>
      </c>
      <c r="L78" t="s">
        <v>162</v>
      </c>
      <c r="N78">
        <v>4.5</v>
      </c>
      <c r="O78">
        <v>1</v>
      </c>
      <c r="P78">
        <v>1</v>
      </c>
      <c r="Q78">
        <v>125123968</v>
      </c>
      <c r="R78">
        <v>2098</v>
      </c>
      <c r="T78">
        <f>MATCH(D78,Отчет!$D:$D,0)</f>
        <v>122</v>
      </c>
    </row>
    <row r="79" spans="1:20">
      <c r="A79">
        <v>522920539</v>
      </c>
      <c r="B79">
        <v>9</v>
      </c>
      <c r="C79" t="s">
        <v>155</v>
      </c>
      <c r="D79">
        <v>522920396</v>
      </c>
      <c r="E79" t="s">
        <v>409</v>
      </c>
      <c r="F79" t="s">
        <v>410</v>
      </c>
      <c r="G79" t="s">
        <v>411</v>
      </c>
      <c r="H79" s="39" t="s">
        <v>412</v>
      </c>
      <c r="I79" t="s">
        <v>160</v>
      </c>
      <c r="J79">
        <v>0.5</v>
      </c>
      <c r="K79" t="s">
        <v>161</v>
      </c>
      <c r="L79" t="s">
        <v>162</v>
      </c>
      <c r="N79">
        <v>4.5</v>
      </c>
      <c r="O79">
        <v>1</v>
      </c>
      <c r="P79">
        <v>0</v>
      </c>
      <c r="Q79">
        <v>125123968</v>
      </c>
      <c r="R79">
        <v>2098</v>
      </c>
      <c r="T79">
        <f>MATCH(D79,Отчет!$D:$D,0)</f>
        <v>124</v>
      </c>
    </row>
    <row r="80" spans="1:20">
      <c r="A80">
        <v>522918410</v>
      </c>
      <c r="C80" t="s">
        <v>155</v>
      </c>
      <c r="D80">
        <v>522918298</v>
      </c>
      <c r="E80" t="s">
        <v>413</v>
      </c>
      <c r="F80" t="s">
        <v>414</v>
      </c>
      <c r="G80" t="s">
        <v>415</v>
      </c>
      <c r="H80" s="39" t="s">
        <v>416</v>
      </c>
      <c r="I80" t="s">
        <v>160</v>
      </c>
      <c r="J80">
        <v>0.5</v>
      </c>
      <c r="K80" t="s">
        <v>161</v>
      </c>
      <c r="L80" t="s">
        <v>162</v>
      </c>
      <c r="N80">
        <v>0</v>
      </c>
      <c r="P80">
        <v>0</v>
      </c>
      <c r="Q80">
        <v>125123968</v>
      </c>
      <c r="R80">
        <v>2098</v>
      </c>
      <c r="T80">
        <f>MATCH(D80,Отчет!$D:$D,0)</f>
        <v>134</v>
      </c>
    </row>
    <row r="81" spans="1:20">
      <c r="A81">
        <v>522919354</v>
      </c>
      <c r="B81">
        <v>8</v>
      </c>
      <c r="C81" t="s">
        <v>164</v>
      </c>
      <c r="D81">
        <v>522919212</v>
      </c>
      <c r="E81" t="s">
        <v>417</v>
      </c>
      <c r="F81" t="s">
        <v>157</v>
      </c>
      <c r="G81" t="s">
        <v>418</v>
      </c>
      <c r="H81" s="39" t="s">
        <v>419</v>
      </c>
      <c r="I81" t="s">
        <v>160</v>
      </c>
      <c r="J81">
        <v>0.5</v>
      </c>
      <c r="K81" t="s">
        <v>161</v>
      </c>
      <c r="L81" t="s">
        <v>162</v>
      </c>
      <c r="N81">
        <v>4</v>
      </c>
      <c r="O81">
        <v>1</v>
      </c>
      <c r="P81">
        <v>0</v>
      </c>
      <c r="Q81">
        <v>125123968</v>
      </c>
      <c r="R81">
        <v>2098</v>
      </c>
      <c r="T81">
        <f>MATCH(D81,Отчет!$D:$D,0)</f>
        <v>111</v>
      </c>
    </row>
    <row r="82" spans="1:20">
      <c r="A82">
        <v>522919540</v>
      </c>
      <c r="B82">
        <v>8</v>
      </c>
      <c r="C82" t="s">
        <v>164</v>
      </c>
      <c r="D82">
        <v>522919382</v>
      </c>
      <c r="E82" t="s">
        <v>420</v>
      </c>
      <c r="F82" t="s">
        <v>421</v>
      </c>
      <c r="G82" t="s">
        <v>422</v>
      </c>
      <c r="H82" s="39" t="s">
        <v>423</v>
      </c>
      <c r="I82" t="s">
        <v>160</v>
      </c>
      <c r="J82">
        <v>0.5</v>
      </c>
      <c r="K82" t="s">
        <v>161</v>
      </c>
      <c r="L82" t="s">
        <v>162</v>
      </c>
      <c r="N82">
        <v>4</v>
      </c>
      <c r="O82">
        <v>1</v>
      </c>
      <c r="P82">
        <v>0</v>
      </c>
      <c r="Q82">
        <v>125123968</v>
      </c>
      <c r="R82">
        <v>2098</v>
      </c>
      <c r="T82">
        <f>MATCH(D82,Отчет!$D:$D,0)</f>
        <v>130</v>
      </c>
    </row>
    <row r="83" spans="1:20">
      <c r="A83">
        <v>706282987</v>
      </c>
      <c r="B83">
        <v>6</v>
      </c>
      <c r="C83" t="s">
        <v>164</v>
      </c>
      <c r="D83">
        <v>706282255</v>
      </c>
      <c r="E83" t="s">
        <v>424</v>
      </c>
      <c r="F83" t="s">
        <v>266</v>
      </c>
      <c r="G83" t="s">
        <v>425</v>
      </c>
      <c r="H83" s="39" t="s">
        <v>426</v>
      </c>
      <c r="I83" t="s">
        <v>160</v>
      </c>
      <c r="J83">
        <v>0.5</v>
      </c>
      <c r="K83" t="s">
        <v>161</v>
      </c>
      <c r="L83" t="s">
        <v>162</v>
      </c>
      <c r="N83">
        <v>3</v>
      </c>
      <c r="O83">
        <v>1</v>
      </c>
      <c r="P83">
        <v>0</v>
      </c>
      <c r="Q83">
        <v>125123968</v>
      </c>
      <c r="R83">
        <v>2098</v>
      </c>
      <c r="S83" t="s">
        <v>163</v>
      </c>
      <c r="T83">
        <f>MATCH(D83,Отчет!$D:$D,0)</f>
        <v>131</v>
      </c>
    </row>
    <row r="84" spans="1:20">
      <c r="A84">
        <v>522918161</v>
      </c>
      <c r="B84">
        <v>7</v>
      </c>
      <c r="C84" t="s">
        <v>155</v>
      </c>
      <c r="D84">
        <v>522918057</v>
      </c>
      <c r="E84" t="s">
        <v>427</v>
      </c>
      <c r="F84" t="s">
        <v>428</v>
      </c>
      <c r="G84" t="s">
        <v>429</v>
      </c>
      <c r="H84" s="39" t="s">
        <v>430</v>
      </c>
      <c r="I84" t="s">
        <v>160</v>
      </c>
      <c r="J84">
        <v>0.5</v>
      </c>
      <c r="K84" t="s">
        <v>161</v>
      </c>
      <c r="L84" t="s">
        <v>162</v>
      </c>
      <c r="N84">
        <v>3.5</v>
      </c>
      <c r="O84">
        <v>1</v>
      </c>
      <c r="P84">
        <v>1</v>
      </c>
      <c r="Q84">
        <v>125123968</v>
      </c>
      <c r="R84">
        <v>2098</v>
      </c>
      <c r="T84">
        <f>MATCH(D84,Отчет!$D:$D,0)</f>
        <v>114</v>
      </c>
    </row>
    <row r="85" spans="1:20">
      <c r="A85">
        <v>522958627</v>
      </c>
      <c r="B85">
        <v>9</v>
      </c>
      <c r="C85" t="s">
        <v>196</v>
      </c>
      <c r="D85">
        <v>522958495</v>
      </c>
      <c r="E85" t="s">
        <v>431</v>
      </c>
      <c r="F85" t="s">
        <v>269</v>
      </c>
      <c r="G85" t="s">
        <v>270</v>
      </c>
      <c r="H85" s="39" t="s">
        <v>432</v>
      </c>
      <c r="I85" t="s">
        <v>160</v>
      </c>
      <c r="J85">
        <v>0.5</v>
      </c>
      <c r="K85" t="s">
        <v>161</v>
      </c>
      <c r="L85" t="s">
        <v>162</v>
      </c>
      <c r="N85">
        <v>4.5</v>
      </c>
      <c r="O85">
        <v>1</v>
      </c>
      <c r="P85">
        <v>1</v>
      </c>
      <c r="Q85">
        <v>125123968</v>
      </c>
      <c r="R85">
        <v>2098</v>
      </c>
      <c r="T85">
        <f>MATCH(D85,Отчет!$D:$D,0)</f>
        <v>14</v>
      </c>
    </row>
    <row r="86" spans="1:20">
      <c r="A86">
        <v>522959079</v>
      </c>
      <c r="B86">
        <v>9</v>
      </c>
      <c r="C86" t="s">
        <v>191</v>
      </c>
      <c r="D86">
        <v>522958940</v>
      </c>
      <c r="E86" t="s">
        <v>433</v>
      </c>
      <c r="F86" t="s">
        <v>434</v>
      </c>
      <c r="G86" t="s">
        <v>435</v>
      </c>
      <c r="H86" s="39" t="s">
        <v>436</v>
      </c>
      <c r="I86" t="s">
        <v>160</v>
      </c>
      <c r="J86">
        <v>0.5</v>
      </c>
      <c r="K86" t="s">
        <v>161</v>
      </c>
      <c r="L86" t="s">
        <v>162</v>
      </c>
      <c r="N86">
        <v>4.5</v>
      </c>
      <c r="O86">
        <v>1</v>
      </c>
      <c r="P86">
        <v>1</v>
      </c>
      <c r="Q86">
        <v>125123968</v>
      </c>
      <c r="R86">
        <v>2098</v>
      </c>
      <c r="T86">
        <f>MATCH(D86,Отчет!$D:$D,0)</f>
        <v>93</v>
      </c>
    </row>
    <row r="87" spans="1:20">
      <c r="A87">
        <v>522959238</v>
      </c>
      <c r="B87">
        <v>10</v>
      </c>
      <c r="C87" t="s">
        <v>240</v>
      </c>
      <c r="D87">
        <v>522959100</v>
      </c>
      <c r="E87" t="s">
        <v>437</v>
      </c>
      <c r="F87" t="s">
        <v>157</v>
      </c>
      <c r="G87" t="s">
        <v>270</v>
      </c>
      <c r="H87" s="39" t="s">
        <v>438</v>
      </c>
      <c r="I87" t="s">
        <v>160</v>
      </c>
      <c r="J87">
        <v>0.5</v>
      </c>
      <c r="K87" t="s">
        <v>161</v>
      </c>
      <c r="L87" t="s">
        <v>162</v>
      </c>
      <c r="N87">
        <v>5</v>
      </c>
      <c r="O87">
        <v>1</v>
      </c>
      <c r="P87">
        <v>1</v>
      </c>
      <c r="Q87">
        <v>125123968</v>
      </c>
      <c r="R87">
        <v>2098</v>
      </c>
      <c r="T87">
        <f>MATCH(D87,Отчет!$D:$D,0)</f>
        <v>25</v>
      </c>
    </row>
    <row r="88" spans="1:20">
      <c r="A88">
        <v>522957958</v>
      </c>
      <c r="B88">
        <v>8</v>
      </c>
      <c r="C88" t="s">
        <v>196</v>
      </c>
      <c r="D88">
        <v>522957827</v>
      </c>
      <c r="E88" t="s">
        <v>439</v>
      </c>
      <c r="F88" t="s">
        <v>410</v>
      </c>
      <c r="G88" t="s">
        <v>217</v>
      </c>
      <c r="H88" s="39" t="s">
        <v>440</v>
      </c>
      <c r="I88" t="s">
        <v>160</v>
      </c>
      <c r="J88">
        <v>0.5</v>
      </c>
      <c r="K88" t="s">
        <v>161</v>
      </c>
      <c r="L88" t="s">
        <v>162</v>
      </c>
      <c r="N88">
        <v>4</v>
      </c>
      <c r="O88">
        <v>1</v>
      </c>
      <c r="P88">
        <v>1</v>
      </c>
      <c r="Q88">
        <v>125123968</v>
      </c>
      <c r="R88">
        <v>2098</v>
      </c>
      <c r="T88">
        <f>MATCH(D88,Отчет!$D:$D,0)</f>
        <v>61</v>
      </c>
    </row>
    <row r="89" spans="1:20">
      <c r="A89">
        <v>522958137</v>
      </c>
      <c r="B89">
        <v>10</v>
      </c>
      <c r="C89" t="s">
        <v>196</v>
      </c>
      <c r="D89">
        <v>522957978</v>
      </c>
      <c r="E89" t="s">
        <v>441</v>
      </c>
      <c r="F89" t="s">
        <v>181</v>
      </c>
      <c r="G89" t="s">
        <v>198</v>
      </c>
      <c r="H89" s="39" t="s">
        <v>442</v>
      </c>
      <c r="I89" t="s">
        <v>160</v>
      </c>
      <c r="J89">
        <v>0.5</v>
      </c>
      <c r="K89" t="s">
        <v>161</v>
      </c>
      <c r="L89" t="s">
        <v>162</v>
      </c>
      <c r="N89">
        <v>5</v>
      </c>
      <c r="O89">
        <v>1</v>
      </c>
      <c r="P89">
        <v>1</v>
      </c>
      <c r="Q89">
        <v>125123968</v>
      </c>
      <c r="R89">
        <v>2098</v>
      </c>
      <c r="T89">
        <f>MATCH(D89,Отчет!$D:$D,0)</f>
        <v>16</v>
      </c>
    </row>
    <row r="90" spans="1:20">
      <c r="A90">
        <v>522958264</v>
      </c>
      <c r="B90">
        <v>9</v>
      </c>
      <c r="C90" t="s">
        <v>196</v>
      </c>
      <c r="D90">
        <v>522958161</v>
      </c>
      <c r="E90" t="s">
        <v>443</v>
      </c>
      <c r="F90" t="s">
        <v>444</v>
      </c>
      <c r="G90" t="s">
        <v>158</v>
      </c>
      <c r="H90" s="39" t="s">
        <v>445</v>
      </c>
      <c r="I90" t="s">
        <v>160</v>
      </c>
      <c r="J90">
        <v>0.5</v>
      </c>
      <c r="K90" t="s">
        <v>161</v>
      </c>
      <c r="L90" t="s">
        <v>162</v>
      </c>
      <c r="N90">
        <v>4.5</v>
      </c>
      <c r="O90">
        <v>1</v>
      </c>
      <c r="P90">
        <v>1</v>
      </c>
      <c r="Q90">
        <v>125123968</v>
      </c>
      <c r="R90">
        <v>2098</v>
      </c>
      <c r="T90">
        <f>MATCH(D90,Отчет!$D:$D,0)</f>
        <v>52</v>
      </c>
    </row>
    <row r="91" spans="1:20">
      <c r="A91">
        <v>522957602</v>
      </c>
      <c r="B91">
        <v>10</v>
      </c>
      <c r="C91" t="s">
        <v>196</v>
      </c>
      <c r="D91">
        <v>522957495</v>
      </c>
      <c r="E91" t="s">
        <v>446</v>
      </c>
      <c r="F91" t="s">
        <v>447</v>
      </c>
      <c r="G91" t="s">
        <v>448</v>
      </c>
      <c r="H91" s="39" t="s">
        <v>449</v>
      </c>
      <c r="I91" t="s">
        <v>160</v>
      </c>
      <c r="J91">
        <v>0.5</v>
      </c>
      <c r="K91" t="s">
        <v>161</v>
      </c>
      <c r="L91" t="s">
        <v>162</v>
      </c>
      <c r="N91">
        <v>5</v>
      </c>
      <c r="O91">
        <v>1</v>
      </c>
      <c r="P91">
        <v>1</v>
      </c>
      <c r="Q91">
        <v>125123968</v>
      </c>
      <c r="R91">
        <v>2098</v>
      </c>
      <c r="T91">
        <f>MATCH(D91,Отчет!$D:$D,0)</f>
        <v>12</v>
      </c>
    </row>
    <row r="92" spans="1:20">
      <c r="A92">
        <v>522957742</v>
      </c>
      <c r="B92">
        <v>10</v>
      </c>
      <c r="C92" t="s">
        <v>196</v>
      </c>
      <c r="D92">
        <v>522957659</v>
      </c>
      <c r="E92" t="s">
        <v>446</v>
      </c>
      <c r="F92" t="s">
        <v>407</v>
      </c>
      <c r="G92" t="s">
        <v>448</v>
      </c>
      <c r="H92" s="39" t="s">
        <v>450</v>
      </c>
      <c r="I92" t="s">
        <v>160</v>
      </c>
      <c r="J92">
        <v>0.5</v>
      </c>
      <c r="K92" t="s">
        <v>161</v>
      </c>
      <c r="L92" t="s">
        <v>162</v>
      </c>
      <c r="N92">
        <v>5</v>
      </c>
      <c r="O92">
        <v>1</v>
      </c>
      <c r="P92">
        <v>1</v>
      </c>
      <c r="Q92">
        <v>125123968</v>
      </c>
      <c r="R92">
        <v>2098</v>
      </c>
      <c r="T92">
        <f>MATCH(D92,Отчет!$D:$D,0)</f>
        <v>15</v>
      </c>
    </row>
    <row r="93" spans="1:20">
      <c r="A93">
        <v>522957152</v>
      </c>
      <c r="B93">
        <v>10</v>
      </c>
      <c r="C93" t="s">
        <v>196</v>
      </c>
      <c r="D93">
        <v>522956965</v>
      </c>
      <c r="E93" t="s">
        <v>451</v>
      </c>
      <c r="F93" t="s">
        <v>224</v>
      </c>
      <c r="G93" t="s">
        <v>167</v>
      </c>
      <c r="H93" s="39" t="s">
        <v>452</v>
      </c>
      <c r="I93" t="s">
        <v>160</v>
      </c>
      <c r="J93">
        <v>0.5</v>
      </c>
      <c r="K93" t="s">
        <v>161</v>
      </c>
      <c r="L93" t="s">
        <v>162</v>
      </c>
      <c r="N93">
        <v>5</v>
      </c>
      <c r="O93">
        <v>1</v>
      </c>
      <c r="P93">
        <v>1</v>
      </c>
      <c r="Q93">
        <v>125123968</v>
      </c>
      <c r="R93">
        <v>2098</v>
      </c>
      <c r="T93">
        <f>MATCH(D93,Отчет!$D:$D,0)</f>
        <v>58</v>
      </c>
    </row>
    <row r="94" spans="1:20">
      <c r="A94">
        <v>522957311</v>
      </c>
      <c r="B94">
        <v>10</v>
      </c>
      <c r="C94" t="s">
        <v>196</v>
      </c>
      <c r="D94">
        <v>522957176</v>
      </c>
      <c r="E94" t="s">
        <v>453</v>
      </c>
      <c r="F94" t="s">
        <v>181</v>
      </c>
      <c r="G94" t="s">
        <v>258</v>
      </c>
      <c r="H94" s="39" t="s">
        <v>454</v>
      </c>
      <c r="I94" t="s">
        <v>160</v>
      </c>
      <c r="J94">
        <v>0.5</v>
      </c>
      <c r="K94" t="s">
        <v>161</v>
      </c>
      <c r="L94" t="s">
        <v>162</v>
      </c>
      <c r="N94">
        <v>5</v>
      </c>
      <c r="O94">
        <v>1</v>
      </c>
      <c r="P94">
        <v>1</v>
      </c>
      <c r="Q94">
        <v>125123968</v>
      </c>
      <c r="R94">
        <v>2098</v>
      </c>
      <c r="T94">
        <f>MATCH(D94,Отчет!$D:$D,0)</f>
        <v>89</v>
      </c>
    </row>
    <row r="95" spans="1:20">
      <c r="A95">
        <v>522957474</v>
      </c>
      <c r="B95">
        <v>9</v>
      </c>
      <c r="C95" t="s">
        <v>196</v>
      </c>
      <c r="D95">
        <v>522957331</v>
      </c>
      <c r="E95" t="s">
        <v>455</v>
      </c>
      <c r="F95" t="s">
        <v>456</v>
      </c>
      <c r="G95" t="s">
        <v>334</v>
      </c>
      <c r="H95" s="39" t="s">
        <v>457</v>
      </c>
      <c r="I95" t="s">
        <v>160</v>
      </c>
      <c r="J95">
        <v>0.5</v>
      </c>
      <c r="K95" t="s">
        <v>161</v>
      </c>
      <c r="L95" t="s">
        <v>162</v>
      </c>
      <c r="N95">
        <v>4.5</v>
      </c>
      <c r="O95">
        <v>1</v>
      </c>
      <c r="P95">
        <v>1</v>
      </c>
      <c r="Q95">
        <v>125123968</v>
      </c>
      <c r="R95">
        <v>2098</v>
      </c>
      <c r="T95">
        <f>MATCH(D95,Отчет!$D:$D,0)</f>
        <v>23</v>
      </c>
    </row>
    <row r="96" spans="1:20">
      <c r="A96">
        <v>522956332</v>
      </c>
      <c r="B96">
        <v>9</v>
      </c>
      <c r="C96" t="s">
        <v>240</v>
      </c>
      <c r="D96">
        <v>522956178</v>
      </c>
      <c r="E96" t="s">
        <v>458</v>
      </c>
      <c r="F96" t="s">
        <v>157</v>
      </c>
      <c r="G96" t="s">
        <v>250</v>
      </c>
      <c r="H96" s="39" t="s">
        <v>459</v>
      </c>
      <c r="I96" t="s">
        <v>160</v>
      </c>
      <c r="J96">
        <v>0.5</v>
      </c>
      <c r="K96" t="s">
        <v>161</v>
      </c>
      <c r="L96" t="s">
        <v>162</v>
      </c>
      <c r="N96">
        <v>4.5</v>
      </c>
      <c r="O96">
        <v>1</v>
      </c>
      <c r="P96">
        <v>1</v>
      </c>
      <c r="Q96">
        <v>125123968</v>
      </c>
      <c r="R96">
        <v>2098</v>
      </c>
      <c r="T96">
        <f>MATCH(D96,Отчет!$D:$D,0)</f>
        <v>46</v>
      </c>
    </row>
    <row r="97" spans="1:20">
      <c r="A97">
        <v>522956897</v>
      </c>
      <c r="B97">
        <v>9</v>
      </c>
      <c r="C97" t="s">
        <v>196</v>
      </c>
      <c r="D97">
        <v>522956756</v>
      </c>
      <c r="E97" t="s">
        <v>460</v>
      </c>
      <c r="F97" t="s">
        <v>357</v>
      </c>
      <c r="G97" t="s">
        <v>258</v>
      </c>
      <c r="H97" s="39" t="s">
        <v>461</v>
      </c>
      <c r="I97" t="s">
        <v>160</v>
      </c>
      <c r="J97">
        <v>0.5</v>
      </c>
      <c r="K97" t="s">
        <v>161</v>
      </c>
      <c r="L97" t="s">
        <v>162</v>
      </c>
      <c r="N97">
        <v>4.5</v>
      </c>
      <c r="O97">
        <v>1</v>
      </c>
      <c r="P97">
        <v>1</v>
      </c>
      <c r="Q97">
        <v>125123968</v>
      </c>
      <c r="R97">
        <v>2098</v>
      </c>
      <c r="T97">
        <f>MATCH(D97,Отчет!$D:$D,0)</f>
        <v>37</v>
      </c>
    </row>
    <row r="98" spans="1:20">
      <c r="A98">
        <v>522955714</v>
      </c>
      <c r="B98">
        <v>9</v>
      </c>
      <c r="C98" t="s">
        <v>240</v>
      </c>
      <c r="D98">
        <v>522955617</v>
      </c>
      <c r="E98" t="s">
        <v>462</v>
      </c>
      <c r="F98" t="s">
        <v>224</v>
      </c>
      <c r="G98" t="s">
        <v>358</v>
      </c>
      <c r="H98" s="39" t="s">
        <v>463</v>
      </c>
      <c r="I98" t="s">
        <v>160</v>
      </c>
      <c r="J98">
        <v>0.5</v>
      </c>
      <c r="K98" t="s">
        <v>161</v>
      </c>
      <c r="L98" t="s">
        <v>162</v>
      </c>
      <c r="N98">
        <v>4.5</v>
      </c>
      <c r="O98">
        <v>1</v>
      </c>
      <c r="P98">
        <v>1</v>
      </c>
      <c r="Q98">
        <v>125123968</v>
      </c>
      <c r="R98">
        <v>2098</v>
      </c>
      <c r="T98">
        <f>MATCH(D98,Отчет!$D:$D,0)</f>
        <v>40</v>
      </c>
    </row>
    <row r="99" spans="1:20">
      <c r="A99">
        <v>522955994</v>
      </c>
      <c r="B99">
        <v>10</v>
      </c>
      <c r="C99" t="s">
        <v>240</v>
      </c>
      <c r="D99">
        <v>522955819</v>
      </c>
      <c r="E99" t="s">
        <v>464</v>
      </c>
      <c r="F99" t="s">
        <v>166</v>
      </c>
      <c r="G99" t="s">
        <v>167</v>
      </c>
      <c r="H99" s="39" t="s">
        <v>465</v>
      </c>
      <c r="I99" t="s">
        <v>160</v>
      </c>
      <c r="J99">
        <v>0.5</v>
      </c>
      <c r="K99" t="s">
        <v>161</v>
      </c>
      <c r="L99" t="s">
        <v>162</v>
      </c>
      <c r="N99">
        <v>5</v>
      </c>
      <c r="O99">
        <v>1</v>
      </c>
      <c r="P99">
        <v>1</v>
      </c>
      <c r="Q99">
        <v>125123968</v>
      </c>
      <c r="R99">
        <v>2098</v>
      </c>
      <c r="T99">
        <f>MATCH(D99,Отчет!$D:$D,0)</f>
        <v>51</v>
      </c>
    </row>
    <row r="100" spans="1:20">
      <c r="A100">
        <v>522956112</v>
      </c>
      <c r="B100">
        <v>10</v>
      </c>
      <c r="C100" t="s">
        <v>240</v>
      </c>
      <c r="D100">
        <v>522956015</v>
      </c>
      <c r="E100" t="s">
        <v>466</v>
      </c>
      <c r="F100" t="s">
        <v>404</v>
      </c>
      <c r="G100" t="s">
        <v>467</v>
      </c>
      <c r="H100" s="39" t="s">
        <v>468</v>
      </c>
      <c r="I100" t="s">
        <v>160</v>
      </c>
      <c r="J100">
        <v>0.5</v>
      </c>
      <c r="K100" t="s">
        <v>161</v>
      </c>
      <c r="L100" t="s">
        <v>162</v>
      </c>
      <c r="N100">
        <v>5</v>
      </c>
      <c r="O100">
        <v>1</v>
      </c>
      <c r="P100">
        <v>1</v>
      </c>
      <c r="Q100">
        <v>125123968</v>
      </c>
      <c r="R100">
        <v>2098</v>
      </c>
      <c r="T100">
        <f>MATCH(D100,Отчет!$D:$D,0)</f>
        <v>13</v>
      </c>
    </row>
    <row r="101" spans="1:20">
      <c r="A101">
        <v>522954904</v>
      </c>
      <c r="B101">
        <v>10</v>
      </c>
      <c r="C101" t="s">
        <v>155</v>
      </c>
      <c r="D101">
        <v>522954756</v>
      </c>
      <c r="E101" t="s">
        <v>469</v>
      </c>
      <c r="F101" t="s">
        <v>470</v>
      </c>
      <c r="G101" t="s">
        <v>236</v>
      </c>
      <c r="H101" s="39" t="s">
        <v>471</v>
      </c>
      <c r="I101" t="s">
        <v>160</v>
      </c>
      <c r="J101">
        <v>0.5</v>
      </c>
      <c r="K101" t="s">
        <v>161</v>
      </c>
      <c r="L101" t="s">
        <v>162</v>
      </c>
      <c r="N101">
        <v>5</v>
      </c>
      <c r="O101">
        <v>1</v>
      </c>
      <c r="P101">
        <v>1</v>
      </c>
      <c r="Q101">
        <v>125123968</v>
      </c>
      <c r="R101">
        <v>2098</v>
      </c>
      <c r="T101">
        <f>MATCH(D101,Отчет!$D:$D,0)</f>
        <v>21</v>
      </c>
    </row>
    <row r="102" spans="1:20">
      <c r="A102">
        <v>522955233</v>
      </c>
      <c r="B102">
        <v>10</v>
      </c>
      <c r="C102" t="s">
        <v>155</v>
      </c>
      <c r="D102">
        <v>522955116</v>
      </c>
      <c r="E102" t="s">
        <v>472</v>
      </c>
      <c r="F102" t="s">
        <v>473</v>
      </c>
      <c r="G102" t="s">
        <v>250</v>
      </c>
      <c r="H102" s="39" t="s">
        <v>474</v>
      </c>
      <c r="I102" t="s">
        <v>160</v>
      </c>
      <c r="J102">
        <v>0.5</v>
      </c>
      <c r="K102" t="s">
        <v>161</v>
      </c>
      <c r="L102" t="s">
        <v>162</v>
      </c>
      <c r="N102">
        <v>5</v>
      </c>
      <c r="O102">
        <v>1</v>
      </c>
      <c r="P102">
        <v>1</v>
      </c>
      <c r="Q102">
        <v>125123968</v>
      </c>
      <c r="R102">
        <v>2098</v>
      </c>
      <c r="T102">
        <f>MATCH(D102,Отчет!$D:$D,0)</f>
        <v>112</v>
      </c>
    </row>
    <row r="103" spans="1:20">
      <c r="A103">
        <v>522953016</v>
      </c>
      <c r="B103">
        <v>9</v>
      </c>
      <c r="C103" t="s">
        <v>155</v>
      </c>
      <c r="D103">
        <v>522952840</v>
      </c>
      <c r="E103" t="s">
        <v>475</v>
      </c>
      <c r="F103" t="s">
        <v>363</v>
      </c>
      <c r="G103" t="s">
        <v>198</v>
      </c>
      <c r="H103" s="39" t="s">
        <v>476</v>
      </c>
      <c r="I103" t="s">
        <v>160</v>
      </c>
      <c r="J103">
        <v>0.5</v>
      </c>
      <c r="K103" t="s">
        <v>161</v>
      </c>
      <c r="L103" t="s">
        <v>162</v>
      </c>
      <c r="N103">
        <v>4.5</v>
      </c>
      <c r="O103">
        <v>1</v>
      </c>
      <c r="P103">
        <v>1</v>
      </c>
      <c r="Q103">
        <v>125123968</v>
      </c>
      <c r="R103">
        <v>2098</v>
      </c>
      <c r="T103">
        <f>MATCH(D103,Отчет!$D:$D,0)</f>
        <v>70</v>
      </c>
    </row>
    <row r="104" spans="1:20">
      <c r="A104">
        <v>522953185</v>
      </c>
      <c r="B104">
        <v>9</v>
      </c>
      <c r="C104" t="s">
        <v>155</v>
      </c>
      <c r="D104">
        <v>522953039</v>
      </c>
      <c r="E104" t="s">
        <v>477</v>
      </c>
      <c r="F104" t="s">
        <v>157</v>
      </c>
      <c r="G104" t="s">
        <v>334</v>
      </c>
      <c r="H104" s="39" t="s">
        <v>478</v>
      </c>
      <c r="I104" t="s">
        <v>160</v>
      </c>
      <c r="J104">
        <v>0.5</v>
      </c>
      <c r="K104" t="s">
        <v>161</v>
      </c>
      <c r="L104" t="s">
        <v>162</v>
      </c>
      <c r="N104">
        <v>4.5</v>
      </c>
      <c r="O104">
        <v>1</v>
      </c>
      <c r="P104">
        <v>1</v>
      </c>
      <c r="Q104">
        <v>125123968</v>
      </c>
      <c r="R104">
        <v>2098</v>
      </c>
      <c r="T104">
        <f>MATCH(D104,Отчет!$D:$D,0)</f>
        <v>48</v>
      </c>
    </row>
    <row r="105" spans="1:20">
      <c r="A105">
        <v>522954680</v>
      </c>
      <c r="B105">
        <v>8</v>
      </c>
      <c r="C105" t="s">
        <v>155</v>
      </c>
      <c r="D105">
        <v>522954574</v>
      </c>
      <c r="E105" t="s">
        <v>479</v>
      </c>
      <c r="F105" t="s">
        <v>173</v>
      </c>
      <c r="G105" t="s">
        <v>254</v>
      </c>
      <c r="H105" s="39" t="s">
        <v>480</v>
      </c>
      <c r="I105" t="s">
        <v>160</v>
      </c>
      <c r="J105">
        <v>0.5</v>
      </c>
      <c r="K105" t="s">
        <v>161</v>
      </c>
      <c r="L105" t="s">
        <v>162</v>
      </c>
      <c r="N105">
        <v>4</v>
      </c>
      <c r="O105">
        <v>1</v>
      </c>
      <c r="P105">
        <v>1</v>
      </c>
      <c r="Q105">
        <v>125123968</v>
      </c>
      <c r="R105">
        <v>2098</v>
      </c>
      <c r="T105">
        <f>MATCH(D105,Отчет!$D:$D,0)</f>
        <v>102</v>
      </c>
    </row>
    <row r="106" spans="1:20">
      <c r="A106">
        <v>522952374</v>
      </c>
      <c r="B106">
        <v>9</v>
      </c>
      <c r="C106" t="s">
        <v>155</v>
      </c>
      <c r="D106">
        <v>522952215</v>
      </c>
      <c r="E106" t="s">
        <v>481</v>
      </c>
      <c r="F106" t="s">
        <v>266</v>
      </c>
      <c r="G106" t="s">
        <v>482</v>
      </c>
      <c r="H106" s="39" t="s">
        <v>483</v>
      </c>
      <c r="I106" t="s">
        <v>160</v>
      </c>
      <c r="J106">
        <v>0.5</v>
      </c>
      <c r="K106" t="s">
        <v>161</v>
      </c>
      <c r="L106" t="s">
        <v>162</v>
      </c>
      <c r="N106">
        <v>4.5</v>
      </c>
      <c r="O106">
        <v>1</v>
      </c>
      <c r="P106">
        <v>1</v>
      </c>
      <c r="Q106">
        <v>125123968</v>
      </c>
      <c r="R106">
        <v>2098</v>
      </c>
      <c r="T106">
        <f>MATCH(D106,Отчет!$D:$D,0)</f>
        <v>47</v>
      </c>
    </row>
    <row r="107" spans="1:20">
      <c r="A107">
        <v>522952612</v>
      </c>
      <c r="B107">
        <v>9</v>
      </c>
      <c r="C107" t="s">
        <v>155</v>
      </c>
      <c r="D107">
        <v>522952397</v>
      </c>
      <c r="E107" t="s">
        <v>484</v>
      </c>
      <c r="F107" t="s">
        <v>485</v>
      </c>
      <c r="G107" t="s">
        <v>486</v>
      </c>
      <c r="H107" s="39" t="s">
        <v>487</v>
      </c>
      <c r="I107" t="s">
        <v>160</v>
      </c>
      <c r="J107">
        <v>0.5</v>
      </c>
      <c r="K107" t="s">
        <v>161</v>
      </c>
      <c r="L107" t="s">
        <v>162</v>
      </c>
      <c r="N107">
        <v>4.5</v>
      </c>
      <c r="O107">
        <v>1</v>
      </c>
      <c r="P107">
        <v>1</v>
      </c>
      <c r="Q107">
        <v>125123968</v>
      </c>
      <c r="R107">
        <v>2098</v>
      </c>
      <c r="T107">
        <f>MATCH(D107,Отчет!$D:$D,0)</f>
        <v>63</v>
      </c>
    </row>
    <row r="108" spans="1:20">
      <c r="A108">
        <v>522952812</v>
      </c>
      <c r="B108">
        <v>9</v>
      </c>
      <c r="C108" t="s">
        <v>155</v>
      </c>
      <c r="D108">
        <v>522952634</v>
      </c>
      <c r="E108" t="s">
        <v>488</v>
      </c>
      <c r="F108" t="s">
        <v>363</v>
      </c>
      <c r="G108" t="s">
        <v>198</v>
      </c>
      <c r="H108" s="39" t="s">
        <v>489</v>
      </c>
      <c r="I108" t="s">
        <v>160</v>
      </c>
      <c r="J108">
        <v>0.5</v>
      </c>
      <c r="K108" t="s">
        <v>161</v>
      </c>
      <c r="L108" t="s">
        <v>162</v>
      </c>
      <c r="N108">
        <v>4.5</v>
      </c>
      <c r="O108">
        <v>1</v>
      </c>
      <c r="P108">
        <v>1</v>
      </c>
      <c r="Q108">
        <v>125123968</v>
      </c>
      <c r="R108">
        <v>2098</v>
      </c>
      <c r="T108">
        <f>MATCH(D108,Отчет!$D:$D,0)</f>
        <v>76</v>
      </c>
    </row>
    <row r="109" spans="1:20">
      <c r="A109">
        <v>522952033</v>
      </c>
      <c r="B109">
        <v>9</v>
      </c>
      <c r="C109" t="s">
        <v>155</v>
      </c>
      <c r="D109">
        <v>522951884</v>
      </c>
      <c r="E109" t="s">
        <v>490</v>
      </c>
      <c r="F109" t="s">
        <v>407</v>
      </c>
      <c r="G109" t="s">
        <v>318</v>
      </c>
      <c r="H109" s="39" t="s">
        <v>491</v>
      </c>
      <c r="I109" t="s">
        <v>160</v>
      </c>
      <c r="J109">
        <v>0.5</v>
      </c>
      <c r="K109" t="s">
        <v>161</v>
      </c>
      <c r="L109" t="s">
        <v>162</v>
      </c>
      <c r="N109">
        <v>4.5</v>
      </c>
      <c r="O109">
        <v>1</v>
      </c>
      <c r="P109">
        <v>1</v>
      </c>
      <c r="Q109">
        <v>125123968</v>
      </c>
      <c r="R109">
        <v>2098</v>
      </c>
      <c r="T109">
        <f>MATCH(D109,Отчет!$D:$D,0)</f>
        <v>108</v>
      </c>
    </row>
    <row r="110" spans="1:20">
      <c r="A110">
        <v>522952191</v>
      </c>
      <c r="B110">
        <v>9</v>
      </c>
      <c r="C110" t="s">
        <v>155</v>
      </c>
      <c r="D110">
        <v>522952054</v>
      </c>
      <c r="E110" t="s">
        <v>492</v>
      </c>
      <c r="F110" t="s">
        <v>157</v>
      </c>
      <c r="G110" t="s">
        <v>158</v>
      </c>
      <c r="H110" s="39" t="s">
        <v>493</v>
      </c>
      <c r="I110" t="s">
        <v>160</v>
      </c>
      <c r="J110">
        <v>0.5</v>
      </c>
      <c r="K110" t="s">
        <v>161</v>
      </c>
      <c r="L110" t="s">
        <v>162</v>
      </c>
      <c r="N110">
        <v>4.5</v>
      </c>
      <c r="O110">
        <v>1</v>
      </c>
      <c r="P110">
        <v>1</v>
      </c>
      <c r="Q110">
        <v>125123968</v>
      </c>
      <c r="R110">
        <v>2098</v>
      </c>
      <c r="T110">
        <f>MATCH(D110,Отчет!$D:$D,0)</f>
        <v>54</v>
      </c>
    </row>
    <row r="111" spans="1:20">
      <c r="A111">
        <v>522949454</v>
      </c>
      <c r="B111">
        <v>5</v>
      </c>
      <c r="C111" t="s">
        <v>164</v>
      </c>
      <c r="D111">
        <v>522949257</v>
      </c>
      <c r="E111" t="s">
        <v>494</v>
      </c>
      <c r="F111" t="s">
        <v>495</v>
      </c>
      <c r="G111" t="s">
        <v>496</v>
      </c>
      <c r="H111" s="39" t="s">
        <v>497</v>
      </c>
      <c r="I111" t="s">
        <v>160</v>
      </c>
      <c r="J111">
        <v>0.5</v>
      </c>
      <c r="K111" t="s">
        <v>161</v>
      </c>
      <c r="L111" t="s">
        <v>162</v>
      </c>
      <c r="N111">
        <v>2.5</v>
      </c>
      <c r="O111">
        <v>1</v>
      </c>
      <c r="P111">
        <v>1</v>
      </c>
      <c r="Q111">
        <v>125123968</v>
      </c>
      <c r="R111">
        <v>2098</v>
      </c>
      <c r="T111">
        <f>MATCH(D111,Отчет!$D:$D,0)</f>
        <v>127</v>
      </c>
    </row>
    <row r="112" spans="1:20">
      <c r="A112">
        <v>522949716</v>
      </c>
      <c r="B112">
        <v>10</v>
      </c>
      <c r="C112" t="s">
        <v>164</v>
      </c>
      <c r="D112">
        <v>522949488</v>
      </c>
      <c r="E112" t="s">
        <v>498</v>
      </c>
      <c r="F112" t="s">
        <v>269</v>
      </c>
      <c r="G112" t="s">
        <v>198</v>
      </c>
      <c r="H112" s="39" t="s">
        <v>499</v>
      </c>
      <c r="I112" t="s">
        <v>160</v>
      </c>
      <c r="J112">
        <v>0.5</v>
      </c>
      <c r="K112" t="s">
        <v>161</v>
      </c>
      <c r="L112" t="s">
        <v>162</v>
      </c>
      <c r="N112">
        <v>5</v>
      </c>
      <c r="O112">
        <v>1</v>
      </c>
      <c r="P112">
        <v>1</v>
      </c>
      <c r="Q112">
        <v>125123968</v>
      </c>
      <c r="R112">
        <v>2098</v>
      </c>
      <c r="T112">
        <f>MATCH(D112,Отчет!$D:$D,0)</f>
        <v>85</v>
      </c>
    </row>
    <row r="113" spans="1:20">
      <c r="A113">
        <v>522951823</v>
      </c>
      <c r="B113">
        <v>10</v>
      </c>
      <c r="C113" t="s">
        <v>155</v>
      </c>
      <c r="D113">
        <v>522951718</v>
      </c>
      <c r="E113" t="s">
        <v>500</v>
      </c>
      <c r="F113" t="s">
        <v>363</v>
      </c>
      <c r="G113" t="s">
        <v>254</v>
      </c>
      <c r="H113" s="39" t="s">
        <v>501</v>
      </c>
      <c r="I113" t="s">
        <v>160</v>
      </c>
      <c r="J113">
        <v>0.5</v>
      </c>
      <c r="K113" t="s">
        <v>161</v>
      </c>
      <c r="L113" t="s">
        <v>162</v>
      </c>
      <c r="N113">
        <v>5</v>
      </c>
      <c r="O113">
        <v>1</v>
      </c>
      <c r="P113">
        <v>1</v>
      </c>
      <c r="Q113">
        <v>125123968</v>
      </c>
      <c r="R113">
        <v>2098</v>
      </c>
      <c r="T113">
        <f>MATCH(D113,Отчет!$D:$D,0)</f>
        <v>84</v>
      </c>
    </row>
    <row r="114" spans="1:20">
      <c r="A114">
        <v>522939979</v>
      </c>
      <c r="B114">
        <v>9</v>
      </c>
      <c r="C114" t="s">
        <v>155</v>
      </c>
      <c r="D114">
        <v>522939698</v>
      </c>
      <c r="E114" t="s">
        <v>502</v>
      </c>
      <c r="F114" t="s">
        <v>363</v>
      </c>
      <c r="G114" t="s">
        <v>290</v>
      </c>
      <c r="H114" s="39" t="s">
        <v>503</v>
      </c>
      <c r="I114" t="s">
        <v>160</v>
      </c>
      <c r="J114">
        <v>0.5</v>
      </c>
      <c r="K114" t="s">
        <v>161</v>
      </c>
      <c r="L114" t="s">
        <v>162</v>
      </c>
      <c r="N114">
        <v>4.5</v>
      </c>
      <c r="O114">
        <v>1</v>
      </c>
      <c r="P114">
        <v>1</v>
      </c>
      <c r="Q114">
        <v>125123968</v>
      </c>
      <c r="R114">
        <v>2098</v>
      </c>
      <c r="T114">
        <f>MATCH(D114,Отчет!$D:$D,0)</f>
        <v>59</v>
      </c>
    </row>
    <row r="115" spans="1:20">
      <c r="A115">
        <v>522940319</v>
      </c>
      <c r="B115">
        <v>5</v>
      </c>
      <c r="C115" t="s">
        <v>155</v>
      </c>
      <c r="D115">
        <v>522939999</v>
      </c>
      <c r="E115" t="s">
        <v>504</v>
      </c>
      <c r="F115" t="s">
        <v>173</v>
      </c>
      <c r="G115" t="s">
        <v>505</v>
      </c>
      <c r="H115" s="39" t="s">
        <v>506</v>
      </c>
      <c r="I115" t="s">
        <v>160</v>
      </c>
      <c r="J115">
        <v>0.5</v>
      </c>
      <c r="K115" t="s">
        <v>161</v>
      </c>
      <c r="L115" t="s">
        <v>162</v>
      </c>
      <c r="N115">
        <v>2.5</v>
      </c>
      <c r="O115">
        <v>1</v>
      </c>
      <c r="P115">
        <v>1</v>
      </c>
      <c r="Q115">
        <v>125123968</v>
      </c>
      <c r="R115">
        <v>2098</v>
      </c>
      <c r="T115">
        <f>MATCH(D115,Отчет!$D:$D,0)</f>
        <v>88</v>
      </c>
    </row>
    <row r="116" spans="1:20">
      <c r="A116">
        <v>522949223</v>
      </c>
      <c r="B116">
        <v>8</v>
      </c>
      <c r="C116" t="s">
        <v>164</v>
      </c>
      <c r="D116">
        <v>522948975</v>
      </c>
      <c r="E116" t="s">
        <v>507</v>
      </c>
      <c r="F116" t="s">
        <v>224</v>
      </c>
      <c r="G116" t="s">
        <v>358</v>
      </c>
      <c r="H116" s="39" t="s">
        <v>508</v>
      </c>
      <c r="I116" t="s">
        <v>160</v>
      </c>
      <c r="J116">
        <v>0.5</v>
      </c>
      <c r="K116" t="s">
        <v>161</v>
      </c>
      <c r="L116" t="s">
        <v>162</v>
      </c>
      <c r="N116">
        <v>4</v>
      </c>
      <c r="O116">
        <v>1</v>
      </c>
      <c r="P116">
        <v>1</v>
      </c>
      <c r="Q116">
        <v>125123968</v>
      </c>
      <c r="R116">
        <v>2098</v>
      </c>
      <c r="T116">
        <f>MATCH(D116,Отчет!$D:$D,0)</f>
        <v>62</v>
      </c>
    </row>
    <row r="117" spans="1:20">
      <c r="A117">
        <v>522986219</v>
      </c>
      <c r="B117">
        <v>8</v>
      </c>
      <c r="C117" t="s">
        <v>155</v>
      </c>
      <c r="D117">
        <v>522986065</v>
      </c>
      <c r="E117" t="s">
        <v>509</v>
      </c>
      <c r="F117" t="s">
        <v>510</v>
      </c>
      <c r="G117" t="s">
        <v>411</v>
      </c>
      <c r="H117" s="39" t="s">
        <v>511</v>
      </c>
      <c r="I117" t="s">
        <v>160</v>
      </c>
      <c r="J117">
        <v>0.5</v>
      </c>
      <c r="K117" t="s">
        <v>161</v>
      </c>
      <c r="L117" t="s">
        <v>162</v>
      </c>
      <c r="N117">
        <v>4</v>
      </c>
      <c r="O117">
        <v>1</v>
      </c>
      <c r="P117">
        <v>0</v>
      </c>
      <c r="Q117">
        <v>125123968</v>
      </c>
      <c r="R117">
        <v>2098</v>
      </c>
      <c r="T117">
        <f>MATCH(D117,Отчет!$D:$D,0)</f>
        <v>30</v>
      </c>
    </row>
    <row r="118" spans="1:20">
      <c r="A118">
        <v>522986414</v>
      </c>
      <c r="B118">
        <v>8</v>
      </c>
      <c r="C118" t="s">
        <v>155</v>
      </c>
      <c r="D118">
        <v>522986259</v>
      </c>
      <c r="E118" t="s">
        <v>512</v>
      </c>
      <c r="F118" t="s">
        <v>173</v>
      </c>
      <c r="G118" t="s">
        <v>513</v>
      </c>
      <c r="H118" s="39" t="s">
        <v>514</v>
      </c>
      <c r="I118" t="s">
        <v>160</v>
      </c>
      <c r="J118">
        <v>0.5</v>
      </c>
      <c r="K118" t="s">
        <v>161</v>
      </c>
      <c r="L118" t="s">
        <v>162</v>
      </c>
      <c r="N118">
        <v>4</v>
      </c>
      <c r="O118">
        <v>1</v>
      </c>
      <c r="P118">
        <v>0</v>
      </c>
      <c r="Q118">
        <v>125123968</v>
      </c>
      <c r="R118">
        <v>2098</v>
      </c>
      <c r="T118">
        <f>MATCH(D118,Отчет!$D:$D,0)</f>
        <v>79</v>
      </c>
    </row>
    <row r="119" spans="1:20">
      <c r="A119">
        <v>522985643</v>
      </c>
      <c r="B119">
        <v>8</v>
      </c>
      <c r="C119" t="s">
        <v>155</v>
      </c>
      <c r="D119">
        <v>522985489</v>
      </c>
      <c r="E119" t="s">
        <v>515</v>
      </c>
      <c r="F119" t="s">
        <v>516</v>
      </c>
      <c r="G119" t="s">
        <v>517</v>
      </c>
      <c r="H119" s="39" t="s">
        <v>518</v>
      </c>
      <c r="I119" t="s">
        <v>160</v>
      </c>
      <c r="J119">
        <v>0.5</v>
      </c>
      <c r="K119" t="s">
        <v>161</v>
      </c>
      <c r="L119" t="s">
        <v>162</v>
      </c>
      <c r="N119">
        <v>4</v>
      </c>
      <c r="O119">
        <v>1</v>
      </c>
      <c r="P119">
        <v>0</v>
      </c>
      <c r="Q119">
        <v>125123968</v>
      </c>
      <c r="R119">
        <v>2098</v>
      </c>
      <c r="S119" t="s">
        <v>163</v>
      </c>
      <c r="T119">
        <f>MATCH(D119,Отчет!$D:$D,0)</f>
        <v>104</v>
      </c>
    </row>
    <row r="120" spans="1:20">
      <c r="A120">
        <v>522985873</v>
      </c>
      <c r="B120">
        <v>9</v>
      </c>
      <c r="C120" t="s">
        <v>155</v>
      </c>
      <c r="D120">
        <v>522985688</v>
      </c>
      <c r="E120" t="s">
        <v>519</v>
      </c>
      <c r="F120" t="s">
        <v>520</v>
      </c>
      <c r="G120" t="s">
        <v>338</v>
      </c>
      <c r="H120" s="39" t="s">
        <v>521</v>
      </c>
      <c r="I120" t="s">
        <v>160</v>
      </c>
      <c r="J120">
        <v>0.5</v>
      </c>
      <c r="K120" t="s">
        <v>161</v>
      </c>
      <c r="L120" t="s">
        <v>162</v>
      </c>
      <c r="N120">
        <v>4.5</v>
      </c>
      <c r="O120">
        <v>1</v>
      </c>
      <c r="P120">
        <v>0</v>
      </c>
      <c r="Q120">
        <v>125123968</v>
      </c>
      <c r="R120">
        <v>2098</v>
      </c>
      <c r="T120">
        <f>MATCH(D120,Отчет!$D:$D,0)</f>
        <v>129</v>
      </c>
    </row>
    <row r="121" spans="1:20">
      <c r="A121">
        <v>522985050</v>
      </c>
      <c r="B121">
        <v>10</v>
      </c>
      <c r="C121" t="s">
        <v>155</v>
      </c>
      <c r="D121">
        <v>522984836</v>
      </c>
      <c r="E121" t="s">
        <v>522</v>
      </c>
      <c r="F121" t="s">
        <v>324</v>
      </c>
      <c r="G121" t="s">
        <v>158</v>
      </c>
      <c r="H121" s="39" t="s">
        <v>523</v>
      </c>
      <c r="I121" t="s">
        <v>160</v>
      </c>
      <c r="J121">
        <v>0.5</v>
      </c>
      <c r="K121" t="s">
        <v>161</v>
      </c>
      <c r="L121" t="s">
        <v>162</v>
      </c>
      <c r="N121">
        <v>5</v>
      </c>
      <c r="O121">
        <v>1</v>
      </c>
      <c r="P121">
        <v>0</v>
      </c>
      <c r="Q121">
        <v>125123968</v>
      </c>
      <c r="R121">
        <v>2098</v>
      </c>
      <c r="T121">
        <f>MATCH(D121,Отчет!$D:$D,0)</f>
        <v>97</v>
      </c>
    </row>
    <row r="122" spans="1:20">
      <c r="A122">
        <v>522985304</v>
      </c>
      <c r="B122">
        <v>9</v>
      </c>
      <c r="C122" t="s">
        <v>155</v>
      </c>
      <c r="D122">
        <v>522985075</v>
      </c>
      <c r="E122" t="s">
        <v>524</v>
      </c>
      <c r="F122" t="s">
        <v>525</v>
      </c>
      <c r="G122" t="s">
        <v>526</v>
      </c>
      <c r="H122" s="39" t="s">
        <v>527</v>
      </c>
      <c r="I122" t="s">
        <v>160</v>
      </c>
      <c r="J122">
        <v>0.5</v>
      </c>
      <c r="K122" t="s">
        <v>161</v>
      </c>
      <c r="L122" t="s">
        <v>162</v>
      </c>
      <c r="N122">
        <v>4.5</v>
      </c>
      <c r="O122">
        <v>1</v>
      </c>
      <c r="P122">
        <v>0</v>
      </c>
      <c r="Q122">
        <v>125123968</v>
      </c>
      <c r="R122">
        <v>2098</v>
      </c>
      <c r="T122">
        <f>MATCH(D122,Отчет!$D:$D,0)</f>
        <v>99</v>
      </c>
    </row>
    <row r="123" spans="1:20">
      <c r="A123">
        <v>522985464</v>
      </c>
      <c r="B123">
        <v>9</v>
      </c>
      <c r="C123" t="s">
        <v>155</v>
      </c>
      <c r="D123">
        <v>522985324</v>
      </c>
      <c r="E123" t="s">
        <v>528</v>
      </c>
      <c r="F123" t="s">
        <v>529</v>
      </c>
      <c r="G123" t="s">
        <v>530</v>
      </c>
      <c r="H123" s="39" t="s">
        <v>531</v>
      </c>
      <c r="I123" t="s">
        <v>160</v>
      </c>
      <c r="J123">
        <v>0.5</v>
      </c>
      <c r="K123" t="s">
        <v>161</v>
      </c>
      <c r="L123" t="s">
        <v>162</v>
      </c>
      <c r="N123">
        <v>4.5</v>
      </c>
      <c r="O123">
        <v>1</v>
      </c>
      <c r="P123">
        <v>0</v>
      </c>
      <c r="Q123">
        <v>125123968</v>
      </c>
      <c r="R123">
        <v>2098</v>
      </c>
      <c r="T123">
        <f>MATCH(D123,Отчет!$D:$D,0)</f>
        <v>120</v>
      </c>
    </row>
    <row r="124" spans="1:20">
      <c r="A124">
        <v>522949234</v>
      </c>
      <c r="B124">
        <v>7</v>
      </c>
      <c r="C124" t="s">
        <v>164</v>
      </c>
      <c r="D124">
        <v>522948975</v>
      </c>
      <c r="E124" t="s">
        <v>507</v>
      </c>
      <c r="F124" t="s">
        <v>224</v>
      </c>
      <c r="G124" t="s">
        <v>358</v>
      </c>
      <c r="H124" s="39" t="s">
        <v>508</v>
      </c>
      <c r="I124" t="s">
        <v>532</v>
      </c>
      <c r="J124">
        <v>3</v>
      </c>
      <c r="K124" t="s">
        <v>161</v>
      </c>
      <c r="L124" t="s">
        <v>162</v>
      </c>
      <c r="N124">
        <v>21</v>
      </c>
      <c r="O124">
        <v>1</v>
      </c>
      <c r="P124">
        <v>1</v>
      </c>
      <c r="Q124">
        <v>125123968</v>
      </c>
      <c r="R124">
        <v>2098</v>
      </c>
      <c r="T124">
        <f>MATCH(D124,Отчет!$D:$D,0)</f>
        <v>62</v>
      </c>
    </row>
    <row r="125" spans="1:20">
      <c r="A125">
        <v>522938783</v>
      </c>
      <c r="B125">
        <v>7</v>
      </c>
      <c r="C125" t="s">
        <v>155</v>
      </c>
      <c r="D125">
        <v>522938613</v>
      </c>
      <c r="E125" t="s">
        <v>353</v>
      </c>
      <c r="F125" t="s">
        <v>166</v>
      </c>
      <c r="G125" t="s">
        <v>354</v>
      </c>
      <c r="H125" s="39" t="s">
        <v>355</v>
      </c>
      <c r="I125" t="s">
        <v>532</v>
      </c>
      <c r="J125">
        <v>3</v>
      </c>
      <c r="K125" t="s">
        <v>161</v>
      </c>
      <c r="L125" t="s">
        <v>162</v>
      </c>
      <c r="N125">
        <v>21</v>
      </c>
      <c r="O125">
        <v>1</v>
      </c>
      <c r="P125">
        <v>1</v>
      </c>
      <c r="Q125">
        <v>125123968</v>
      </c>
      <c r="R125">
        <v>2098</v>
      </c>
      <c r="T125">
        <f>MATCH(D125,Отчет!$D:$D,0)</f>
        <v>55</v>
      </c>
    </row>
    <row r="126" spans="1:20">
      <c r="A126">
        <v>522939219</v>
      </c>
      <c r="B126">
        <v>6</v>
      </c>
      <c r="C126" t="s">
        <v>155</v>
      </c>
      <c r="D126">
        <v>522938799</v>
      </c>
      <c r="E126" t="s">
        <v>533</v>
      </c>
      <c r="F126" t="s">
        <v>227</v>
      </c>
      <c r="G126" t="s">
        <v>397</v>
      </c>
      <c r="H126" s="39" t="s">
        <v>534</v>
      </c>
      <c r="I126" t="s">
        <v>532</v>
      </c>
      <c r="J126">
        <v>3</v>
      </c>
      <c r="K126" t="s">
        <v>161</v>
      </c>
      <c r="L126" t="s">
        <v>162</v>
      </c>
      <c r="N126">
        <v>18</v>
      </c>
      <c r="O126">
        <v>1</v>
      </c>
      <c r="P126">
        <v>1</v>
      </c>
      <c r="Q126">
        <v>125123968</v>
      </c>
      <c r="R126">
        <v>2098</v>
      </c>
      <c r="T126">
        <f>MATCH(D126,Отчет!$D:$D,0)</f>
        <v>118</v>
      </c>
    </row>
    <row r="127" spans="1:20">
      <c r="A127">
        <v>522939678</v>
      </c>
      <c r="B127">
        <v>6</v>
      </c>
      <c r="C127" t="s">
        <v>155</v>
      </c>
      <c r="D127">
        <v>522939275</v>
      </c>
      <c r="E127" t="s">
        <v>356</v>
      </c>
      <c r="F127" t="s">
        <v>357</v>
      </c>
      <c r="G127" t="s">
        <v>358</v>
      </c>
      <c r="H127" s="39" t="s">
        <v>359</v>
      </c>
      <c r="I127" t="s">
        <v>532</v>
      </c>
      <c r="J127">
        <v>3</v>
      </c>
      <c r="K127" t="s">
        <v>161</v>
      </c>
      <c r="L127" t="s">
        <v>162</v>
      </c>
      <c r="N127">
        <v>18</v>
      </c>
      <c r="O127">
        <v>1</v>
      </c>
      <c r="P127">
        <v>1</v>
      </c>
      <c r="Q127">
        <v>125123968</v>
      </c>
      <c r="R127">
        <v>2098</v>
      </c>
      <c r="T127">
        <f>MATCH(D127,Отчет!$D:$D,0)</f>
        <v>64</v>
      </c>
    </row>
    <row r="128" spans="1:20">
      <c r="A128">
        <v>522938185</v>
      </c>
      <c r="B128">
        <v>8</v>
      </c>
      <c r="C128" t="s">
        <v>155</v>
      </c>
      <c r="D128">
        <v>522937832</v>
      </c>
      <c r="E128" t="s">
        <v>360</v>
      </c>
      <c r="F128" t="s">
        <v>253</v>
      </c>
      <c r="G128" t="s">
        <v>358</v>
      </c>
      <c r="H128" s="39" t="s">
        <v>361</v>
      </c>
      <c r="I128" t="s">
        <v>532</v>
      </c>
      <c r="J128">
        <v>3</v>
      </c>
      <c r="K128" t="s">
        <v>161</v>
      </c>
      <c r="L128" t="s">
        <v>162</v>
      </c>
      <c r="N128">
        <v>24</v>
      </c>
      <c r="O128">
        <v>1</v>
      </c>
      <c r="P128">
        <v>1</v>
      </c>
      <c r="Q128">
        <v>125123968</v>
      </c>
      <c r="R128">
        <v>2098</v>
      </c>
      <c r="T128">
        <f>MATCH(D128,Отчет!$D:$D,0)</f>
        <v>73</v>
      </c>
    </row>
    <row r="129" spans="1:20">
      <c r="A129">
        <v>522938575</v>
      </c>
      <c r="B129">
        <v>7</v>
      </c>
      <c r="C129" t="s">
        <v>155</v>
      </c>
      <c r="D129">
        <v>522938229</v>
      </c>
      <c r="E129" t="s">
        <v>362</v>
      </c>
      <c r="F129" t="s">
        <v>363</v>
      </c>
      <c r="G129" t="s">
        <v>321</v>
      </c>
      <c r="H129" s="39" t="s">
        <v>364</v>
      </c>
      <c r="I129" t="s">
        <v>532</v>
      </c>
      <c r="J129">
        <v>3</v>
      </c>
      <c r="K129" t="s">
        <v>161</v>
      </c>
      <c r="L129" t="s">
        <v>162</v>
      </c>
      <c r="N129">
        <v>21</v>
      </c>
      <c r="O129">
        <v>1</v>
      </c>
      <c r="P129">
        <v>1</v>
      </c>
      <c r="Q129">
        <v>125123968</v>
      </c>
      <c r="R129">
        <v>2098</v>
      </c>
      <c r="T129">
        <f>MATCH(D129,Отчет!$D:$D,0)</f>
        <v>95</v>
      </c>
    </row>
    <row r="130" spans="1:20">
      <c r="A130">
        <v>522935332</v>
      </c>
      <c r="B130">
        <v>8</v>
      </c>
      <c r="C130" t="s">
        <v>164</v>
      </c>
      <c r="D130">
        <v>522935197</v>
      </c>
      <c r="E130" t="s">
        <v>365</v>
      </c>
      <c r="F130" t="s">
        <v>327</v>
      </c>
      <c r="G130" t="s">
        <v>366</v>
      </c>
      <c r="H130" s="39" t="s">
        <v>367</v>
      </c>
      <c r="I130" t="s">
        <v>532</v>
      </c>
      <c r="J130">
        <v>3</v>
      </c>
      <c r="K130" t="s">
        <v>161</v>
      </c>
      <c r="L130" t="s">
        <v>162</v>
      </c>
      <c r="N130">
        <v>24</v>
      </c>
      <c r="O130">
        <v>1</v>
      </c>
      <c r="P130">
        <v>1</v>
      </c>
      <c r="Q130">
        <v>125123968</v>
      </c>
      <c r="R130">
        <v>2098</v>
      </c>
      <c r="T130">
        <f>MATCH(D130,Отчет!$D:$D,0)</f>
        <v>123</v>
      </c>
    </row>
    <row r="131" spans="1:20">
      <c r="A131">
        <v>522935487</v>
      </c>
      <c r="B131">
        <v>7</v>
      </c>
      <c r="C131" t="s">
        <v>164</v>
      </c>
      <c r="D131">
        <v>522935348</v>
      </c>
      <c r="E131" t="s">
        <v>368</v>
      </c>
      <c r="F131" t="s">
        <v>369</v>
      </c>
      <c r="G131" t="s">
        <v>318</v>
      </c>
      <c r="H131" s="39" t="s">
        <v>370</v>
      </c>
      <c r="I131" t="s">
        <v>532</v>
      </c>
      <c r="J131">
        <v>3</v>
      </c>
      <c r="K131" t="s">
        <v>161</v>
      </c>
      <c r="L131" t="s">
        <v>162</v>
      </c>
      <c r="N131">
        <v>21</v>
      </c>
      <c r="O131">
        <v>1</v>
      </c>
      <c r="P131">
        <v>1</v>
      </c>
      <c r="Q131">
        <v>125123968</v>
      </c>
      <c r="R131">
        <v>2098</v>
      </c>
      <c r="T131">
        <f>MATCH(D131,Отчет!$D:$D,0)</f>
        <v>78</v>
      </c>
    </row>
    <row r="132" spans="1:20">
      <c r="A132">
        <v>522937812</v>
      </c>
      <c r="B132">
        <v>8</v>
      </c>
      <c r="C132" t="s">
        <v>155</v>
      </c>
      <c r="D132">
        <v>522937674</v>
      </c>
      <c r="E132" t="s">
        <v>371</v>
      </c>
      <c r="F132" t="s">
        <v>363</v>
      </c>
      <c r="G132" t="s">
        <v>182</v>
      </c>
      <c r="H132" s="39" t="s">
        <v>372</v>
      </c>
      <c r="I132" t="s">
        <v>532</v>
      </c>
      <c r="J132">
        <v>3</v>
      </c>
      <c r="K132" t="s">
        <v>161</v>
      </c>
      <c r="L132" t="s">
        <v>162</v>
      </c>
      <c r="N132">
        <v>24</v>
      </c>
      <c r="O132">
        <v>1</v>
      </c>
      <c r="P132">
        <v>1</v>
      </c>
      <c r="Q132">
        <v>125123968</v>
      </c>
      <c r="R132">
        <v>2098</v>
      </c>
      <c r="T132">
        <f>MATCH(D132,Отчет!$D:$D,0)</f>
        <v>87</v>
      </c>
    </row>
    <row r="133" spans="1:20">
      <c r="A133">
        <v>522934856</v>
      </c>
      <c r="B133">
        <v>6</v>
      </c>
      <c r="C133" t="s">
        <v>164</v>
      </c>
      <c r="D133">
        <v>522934713</v>
      </c>
      <c r="E133" t="s">
        <v>373</v>
      </c>
      <c r="F133" t="s">
        <v>374</v>
      </c>
      <c r="G133" t="s">
        <v>375</v>
      </c>
      <c r="H133" s="39" t="s">
        <v>376</v>
      </c>
      <c r="I133" t="s">
        <v>532</v>
      </c>
      <c r="J133">
        <v>3</v>
      </c>
      <c r="K133" t="s">
        <v>161</v>
      </c>
      <c r="L133" t="s">
        <v>162</v>
      </c>
      <c r="N133">
        <v>18</v>
      </c>
      <c r="O133">
        <v>1</v>
      </c>
      <c r="P133">
        <v>1</v>
      </c>
      <c r="Q133">
        <v>125123968</v>
      </c>
      <c r="R133">
        <v>2098</v>
      </c>
      <c r="T133">
        <f>MATCH(D133,Отчет!$D:$D,0)</f>
        <v>106</v>
      </c>
    </row>
    <row r="134" spans="1:20">
      <c r="A134">
        <v>522934983</v>
      </c>
      <c r="B134">
        <v>6</v>
      </c>
      <c r="C134" t="s">
        <v>164</v>
      </c>
      <c r="D134">
        <v>522934873</v>
      </c>
      <c r="E134" t="s">
        <v>377</v>
      </c>
      <c r="F134" t="s">
        <v>378</v>
      </c>
      <c r="G134" t="s">
        <v>379</v>
      </c>
      <c r="H134" s="39" t="s">
        <v>380</v>
      </c>
      <c r="I134" t="s">
        <v>532</v>
      </c>
      <c r="J134">
        <v>3</v>
      </c>
      <c r="K134" t="s">
        <v>161</v>
      </c>
      <c r="L134" t="s">
        <v>162</v>
      </c>
      <c r="N134">
        <v>18</v>
      </c>
      <c r="O134">
        <v>1</v>
      </c>
      <c r="P134">
        <v>1</v>
      </c>
      <c r="Q134">
        <v>125123968</v>
      </c>
      <c r="R134">
        <v>2098</v>
      </c>
      <c r="T134">
        <f>MATCH(D134,Отчет!$D:$D,0)</f>
        <v>105</v>
      </c>
    </row>
    <row r="135" spans="1:20">
      <c r="A135">
        <v>522935181</v>
      </c>
      <c r="B135">
        <v>6</v>
      </c>
      <c r="C135" t="s">
        <v>164</v>
      </c>
      <c r="D135">
        <v>522935045</v>
      </c>
      <c r="E135" t="s">
        <v>381</v>
      </c>
      <c r="F135" t="s">
        <v>382</v>
      </c>
      <c r="G135" t="s">
        <v>334</v>
      </c>
      <c r="H135" s="39" t="s">
        <v>383</v>
      </c>
      <c r="I135" t="s">
        <v>532</v>
      </c>
      <c r="J135">
        <v>3</v>
      </c>
      <c r="K135" t="s">
        <v>161</v>
      </c>
      <c r="L135" t="s">
        <v>162</v>
      </c>
      <c r="N135">
        <v>18</v>
      </c>
      <c r="O135">
        <v>1</v>
      </c>
      <c r="P135">
        <v>1</v>
      </c>
      <c r="Q135">
        <v>125123968</v>
      </c>
      <c r="R135">
        <v>2098</v>
      </c>
      <c r="T135">
        <f>MATCH(D135,Отчет!$D:$D,0)</f>
        <v>74</v>
      </c>
    </row>
    <row r="136" spans="1:20">
      <c r="A136">
        <v>522934520</v>
      </c>
      <c r="B136">
        <v>6</v>
      </c>
      <c r="C136" t="s">
        <v>164</v>
      </c>
      <c r="D136">
        <v>522934380</v>
      </c>
      <c r="E136" t="s">
        <v>371</v>
      </c>
      <c r="F136" t="s">
        <v>384</v>
      </c>
      <c r="G136" t="s">
        <v>338</v>
      </c>
      <c r="H136" s="39" t="s">
        <v>385</v>
      </c>
      <c r="I136" t="s">
        <v>532</v>
      </c>
      <c r="J136">
        <v>3</v>
      </c>
      <c r="K136" t="s">
        <v>161</v>
      </c>
      <c r="L136" t="s">
        <v>162</v>
      </c>
      <c r="N136">
        <v>18</v>
      </c>
      <c r="O136">
        <v>1</v>
      </c>
      <c r="P136">
        <v>1</v>
      </c>
      <c r="Q136">
        <v>125123968</v>
      </c>
      <c r="R136">
        <v>2098</v>
      </c>
      <c r="T136">
        <f>MATCH(D136,Отчет!$D:$D,0)</f>
        <v>33</v>
      </c>
    </row>
    <row r="137" spans="1:20">
      <c r="A137">
        <v>522934692</v>
      </c>
      <c r="B137">
        <v>7</v>
      </c>
      <c r="C137" t="s">
        <v>164</v>
      </c>
      <c r="D137">
        <v>522934536</v>
      </c>
      <c r="E137" t="s">
        <v>386</v>
      </c>
      <c r="F137" t="s">
        <v>327</v>
      </c>
      <c r="G137" t="s">
        <v>295</v>
      </c>
      <c r="H137" s="39" t="s">
        <v>387</v>
      </c>
      <c r="I137" t="s">
        <v>532</v>
      </c>
      <c r="J137">
        <v>3</v>
      </c>
      <c r="K137" t="s">
        <v>161</v>
      </c>
      <c r="L137" t="s">
        <v>162</v>
      </c>
      <c r="N137">
        <v>21</v>
      </c>
      <c r="O137">
        <v>1</v>
      </c>
      <c r="P137">
        <v>1</v>
      </c>
      <c r="Q137">
        <v>125123968</v>
      </c>
      <c r="R137">
        <v>2098</v>
      </c>
      <c r="T137">
        <f>MATCH(D137,Отчет!$D:$D,0)</f>
        <v>22</v>
      </c>
    </row>
    <row r="138" spans="1:20">
      <c r="A138">
        <v>522922298</v>
      </c>
      <c r="B138">
        <v>9</v>
      </c>
      <c r="C138" t="s">
        <v>240</v>
      </c>
      <c r="D138">
        <v>522922143</v>
      </c>
      <c r="E138" t="s">
        <v>388</v>
      </c>
      <c r="F138" t="s">
        <v>324</v>
      </c>
      <c r="G138" t="s">
        <v>182</v>
      </c>
      <c r="H138" s="39" t="s">
        <v>389</v>
      </c>
      <c r="I138" t="s">
        <v>532</v>
      </c>
      <c r="J138">
        <v>3</v>
      </c>
      <c r="K138" t="s">
        <v>161</v>
      </c>
      <c r="L138" t="s">
        <v>162</v>
      </c>
      <c r="N138">
        <v>27</v>
      </c>
      <c r="O138">
        <v>1</v>
      </c>
      <c r="P138">
        <v>1</v>
      </c>
      <c r="Q138">
        <v>125123968</v>
      </c>
      <c r="R138">
        <v>2098</v>
      </c>
      <c r="T138">
        <f>MATCH(D138,Отчет!$D:$D,0)</f>
        <v>98</v>
      </c>
    </row>
    <row r="139" spans="1:20">
      <c r="A139">
        <v>522923816</v>
      </c>
      <c r="B139">
        <v>5</v>
      </c>
      <c r="C139" t="s">
        <v>191</v>
      </c>
      <c r="D139">
        <v>522923546</v>
      </c>
      <c r="E139" t="s">
        <v>390</v>
      </c>
      <c r="F139" t="s">
        <v>166</v>
      </c>
      <c r="G139" t="s">
        <v>270</v>
      </c>
      <c r="H139" s="39" t="s">
        <v>391</v>
      </c>
      <c r="I139" t="s">
        <v>532</v>
      </c>
      <c r="J139">
        <v>3</v>
      </c>
      <c r="K139" t="s">
        <v>161</v>
      </c>
      <c r="L139" t="s">
        <v>162</v>
      </c>
      <c r="N139">
        <v>15</v>
      </c>
      <c r="O139">
        <v>1</v>
      </c>
      <c r="P139">
        <v>0</v>
      </c>
      <c r="Q139">
        <v>125123968</v>
      </c>
      <c r="R139">
        <v>2098</v>
      </c>
      <c r="T139">
        <f>MATCH(D139,Отчет!$D:$D,0)</f>
        <v>110</v>
      </c>
    </row>
    <row r="140" spans="1:20">
      <c r="A140">
        <v>522934332</v>
      </c>
      <c r="B140">
        <v>7</v>
      </c>
      <c r="C140" t="s">
        <v>164</v>
      </c>
      <c r="D140">
        <v>522934227</v>
      </c>
      <c r="E140" t="s">
        <v>392</v>
      </c>
      <c r="F140" t="s">
        <v>393</v>
      </c>
      <c r="G140" t="s">
        <v>270</v>
      </c>
      <c r="H140" s="39" t="s">
        <v>394</v>
      </c>
      <c r="I140" t="s">
        <v>532</v>
      </c>
      <c r="J140">
        <v>3</v>
      </c>
      <c r="K140" t="s">
        <v>161</v>
      </c>
      <c r="L140" t="s">
        <v>162</v>
      </c>
      <c r="N140">
        <v>21</v>
      </c>
      <c r="O140">
        <v>1</v>
      </c>
      <c r="P140">
        <v>1</v>
      </c>
      <c r="Q140">
        <v>125123968</v>
      </c>
      <c r="R140">
        <v>2098</v>
      </c>
      <c r="T140">
        <f>MATCH(D140,Отчет!$D:$D,0)</f>
        <v>38</v>
      </c>
    </row>
    <row r="141" spans="1:20">
      <c r="A141">
        <v>522921246</v>
      </c>
      <c r="B141">
        <v>7</v>
      </c>
      <c r="C141" t="s">
        <v>191</v>
      </c>
      <c r="D141">
        <v>522921100</v>
      </c>
      <c r="E141" t="s">
        <v>395</v>
      </c>
      <c r="F141" t="s">
        <v>396</v>
      </c>
      <c r="G141" t="s">
        <v>397</v>
      </c>
      <c r="H141" s="39" t="s">
        <v>398</v>
      </c>
      <c r="I141" t="s">
        <v>532</v>
      </c>
      <c r="J141">
        <v>3</v>
      </c>
      <c r="K141" t="s">
        <v>161</v>
      </c>
      <c r="L141" t="s">
        <v>162</v>
      </c>
      <c r="N141">
        <v>21</v>
      </c>
      <c r="O141">
        <v>1</v>
      </c>
      <c r="P141">
        <v>0</v>
      </c>
      <c r="Q141">
        <v>125123968</v>
      </c>
      <c r="R141">
        <v>2098</v>
      </c>
      <c r="T141">
        <f>MATCH(D141,Отчет!$D:$D,0)</f>
        <v>126</v>
      </c>
    </row>
    <row r="142" spans="1:20">
      <c r="A142">
        <v>522922014</v>
      </c>
      <c r="B142">
        <v>9</v>
      </c>
      <c r="C142" t="s">
        <v>196</v>
      </c>
      <c r="D142">
        <v>522921871</v>
      </c>
      <c r="E142" t="s">
        <v>399</v>
      </c>
      <c r="F142" t="s">
        <v>400</v>
      </c>
      <c r="G142" t="s">
        <v>401</v>
      </c>
      <c r="H142" s="39" t="s">
        <v>402</v>
      </c>
      <c r="I142" t="s">
        <v>532</v>
      </c>
      <c r="J142">
        <v>3</v>
      </c>
      <c r="K142" t="s">
        <v>161</v>
      </c>
      <c r="L142" t="s">
        <v>162</v>
      </c>
      <c r="N142">
        <v>27</v>
      </c>
      <c r="O142">
        <v>1</v>
      </c>
      <c r="P142">
        <v>1</v>
      </c>
      <c r="Q142">
        <v>125123968</v>
      </c>
      <c r="R142">
        <v>2098</v>
      </c>
      <c r="T142">
        <f>MATCH(D142,Отчет!$D:$D,0)</f>
        <v>57</v>
      </c>
    </row>
    <row r="143" spans="1:20">
      <c r="A143">
        <v>522920022</v>
      </c>
      <c r="B143">
        <v>7</v>
      </c>
      <c r="C143" t="s">
        <v>155</v>
      </c>
      <c r="D143">
        <v>522919746</v>
      </c>
      <c r="E143" t="s">
        <v>403</v>
      </c>
      <c r="F143" t="s">
        <v>404</v>
      </c>
      <c r="G143" t="s">
        <v>397</v>
      </c>
      <c r="H143" s="39" t="s">
        <v>405</v>
      </c>
      <c r="I143" t="s">
        <v>532</v>
      </c>
      <c r="J143">
        <v>3</v>
      </c>
      <c r="K143" t="s">
        <v>161</v>
      </c>
      <c r="L143" t="s">
        <v>162</v>
      </c>
      <c r="N143">
        <v>21</v>
      </c>
      <c r="O143">
        <v>1</v>
      </c>
      <c r="P143">
        <v>1</v>
      </c>
      <c r="Q143">
        <v>125123968</v>
      </c>
      <c r="R143">
        <v>2098</v>
      </c>
      <c r="T143">
        <f>MATCH(D143,Отчет!$D:$D,0)</f>
        <v>113</v>
      </c>
    </row>
    <row r="144" spans="1:20">
      <c r="A144">
        <v>522920192</v>
      </c>
      <c r="B144">
        <v>5</v>
      </c>
      <c r="C144" t="s">
        <v>155</v>
      </c>
      <c r="D144">
        <v>522920039</v>
      </c>
      <c r="E144" t="s">
        <v>406</v>
      </c>
      <c r="F144" t="s">
        <v>407</v>
      </c>
      <c r="G144" t="s">
        <v>318</v>
      </c>
      <c r="H144" s="39" t="s">
        <v>408</v>
      </c>
      <c r="I144" t="s">
        <v>532</v>
      </c>
      <c r="J144">
        <v>3</v>
      </c>
      <c r="K144" t="s">
        <v>161</v>
      </c>
      <c r="L144" t="s">
        <v>162</v>
      </c>
      <c r="N144">
        <v>15</v>
      </c>
      <c r="O144">
        <v>1</v>
      </c>
      <c r="P144">
        <v>1</v>
      </c>
      <c r="Q144">
        <v>125123968</v>
      </c>
      <c r="R144">
        <v>2098</v>
      </c>
      <c r="T144">
        <f>MATCH(D144,Отчет!$D:$D,0)</f>
        <v>122</v>
      </c>
    </row>
    <row r="145" spans="1:20">
      <c r="A145">
        <v>522920543</v>
      </c>
      <c r="B145">
        <v>6</v>
      </c>
      <c r="C145" t="s">
        <v>155</v>
      </c>
      <c r="D145">
        <v>522920396</v>
      </c>
      <c r="E145" t="s">
        <v>409</v>
      </c>
      <c r="F145" t="s">
        <v>410</v>
      </c>
      <c r="G145" t="s">
        <v>411</v>
      </c>
      <c r="H145" s="39" t="s">
        <v>412</v>
      </c>
      <c r="I145" t="s">
        <v>532</v>
      </c>
      <c r="J145">
        <v>3</v>
      </c>
      <c r="K145" t="s">
        <v>161</v>
      </c>
      <c r="L145" t="s">
        <v>162</v>
      </c>
      <c r="N145">
        <v>18</v>
      </c>
      <c r="O145">
        <v>1</v>
      </c>
      <c r="P145">
        <v>0</v>
      </c>
      <c r="Q145">
        <v>125123968</v>
      </c>
      <c r="R145">
        <v>2098</v>
      </c>
      <c r="T145">
        <f>MATCH(D145,Отчет!$D:$D,0)</f>
        <v>124</v>
      </c>
    </row>
    <row r="146" spans="1:20">
      <c r="A146">
        <v>522918412</v>
      </c>
      <c r="C146" t="s">
        <v>155</v>
      </c>
      <c r="D146">
        <v>522918298</v>
      </c>
      <c r="E146" t="s">
        <v>413</v>
      </c>
      <c r="F146" t="s">
        <v>414</v>
      </c>
      <c r="G146" t="s">
        <v>415</v>
      </c>
      <c r="H146" s="39" t="s">
        <v>416</v>
      </c>
      <c r="I146" t="s">
        <v>532</v>
      </c>
      <c r="J146">
        <v>3</v>
      </c>
      <c r="K146" t="s">
        <v>161</v>
      </c>
      <c r="L146" t="s">
        <v>162</v>
      </c>
      <c r="N146">
        <v>0</v>
      </c>
      <c r="P146">
        <v>0</v>
      </c>
      <c r="Q146">
        <v>125123968</v>
      </c>
      <c r="R146">
        <v>2098</v>
      </c>
      <c r="T146">
        <f>MATCH(D146,Отчет!$D:$D,0)</f>
        <v>134</v>
      </c>
    </row>
    <row r="147" spans="1:20">
      <c r="A147">
        <v>522919360</v>
      </c>
      <c r="B147">
        <v>7</v>
      </c>
      <c r="C147" t="s">
        <v>164</v>
      </c>
      <c r="D147">
        <v>522919212</v>
      </c>
      <c r="E147" t="s">
        <v>417</v>
      </c>
      <c r="F147" t="s">
        <v>157</v>
      </c>
      <c r="G147" t="s">
        <v>418</v>
      </c>
      <c r="H147" s="39" t="s">
        <v>419</v>
      </c>
      <c r="I147" t="s">
        <v>532</v>
      </c>
      <c r="J147">
        <v>3</v>
      </c>
      <c r="K147" t="s">
        <v>161</v>
      </c>
      <c r="L147" t="s">
        <v>162</v>
      </c>
      <c r="N147">
        <v>21</v>
      </c>
      <c r="O147">
        <v>1</v>
      </c>
      <c r="P147">
        <v>0</v>
      </c>
      <c r="Q147">
        <v>125123968</v>
      </c>
      <c r="R147">
        <v>2098</v>
      </c>
      <c r="T147">
        <f>MATCH(D147,Отчет!$D:$D,0)</f>
        <v>111</v>
      </c>
    </row>
    <row r="148" spans="1:20">
      <c r="A148">
        <v>522919544</v>
      </c>
      <c r="B148">
        <v>6</v>
      </c>
      <c r="C148" t="s">
        <v>164</v>
      </c>
      <c r="D148">
        <v>522919382</v>
      </c>
      <c r="E148" t="s">
        <v>420</v>
      </c>
      <c r="F148" t="s">
        <v>421</v>
      </c>
      <c r="G148" t="s">
        <v>422</v>
      </c>
      <c r="H148" s="39" t="s">
        <v>423</v>
      </c>
      <c r="I148" t="s">
        <v>532</v>
      </c>
      <c r="J148">
        <v>3</v>
      </c>
      <c r="K148" t="s">
        <v>161</v>
      </c>
      <c r="L148" t="s">
        <v>162</v>
      </c>
      <c r="N148">
        <v>18</v>
      </c>
      <c r="O148">
        <v>1</v>
      </c>
      <c r="P148">
        <v>0</v>
      </c>
      <c r="Q148">
        <v>125123968</v>
      </c>
      <c r="R148">
        <v>2098</v>
      </c>
      <c r="T148">
        <f>MATCH(D148,Отчет!$D:$D,0)</f>
        <v>130</v>
      </c>
    </row>
    <row r="149" spans="1:20">
      <c r="A149">
        <v>522918165</v>
      </c>
      <c r="B149">
        <v>9</v>
      </c>
      <c r="C149" t="s">
        <v>155</v>
      </c>
      <c r="D149">
        <v>522918057</v>
      </c>
      <c r="E149" t="s">
        <v>427</v>
      </c>
      <c r="F149" t="s">
        <v>428</v>
      </c>
      <c r="G149" t="s">
        <v>429</v>
      </c>
      <c r="H149" s="39" t="s">
        <v>430</v>
      </c>
      <c r="I149" t="s">
        <v>532</v>
      </c>
      <c r="J149">
        <v>3</v>
      </c>
      <c r="K149" t="s">
        <v>161</v>
      </c>
      <c r="L149" t="s">
        <v>162</v>
      </c>
      <c r="N149">
        <v>27</v>
      </c>
      <c r="O149">
        <v>1</v>
      </c>
      <c r="P149">
        <v>1</v>
      </c>
      <c r="Q149">
        <v>125123968</v>
      </c>
      <c r="R149">
        <v>2098</v>
      </c>
      <c r="T149">
        <f>MATCH(D149,Отчет!$D:$D,0)</f>
        <v>114</v>
      </c>
    </row>
    <row r="150" spans="1:20">
      <c r="A150">
        <v>522959586</v>
      </c>
      <c r="B150">
        <v>5</v>
      </c>
      <c r="C150" t="s">
        <v>240</v>
      </c>
      <c r="D150">
        <v>522959476</v>
      </c>
      <c r="E150" t="s">
        <v>256</v>
      </c>
      <c r="F150" t="s">
        <v>257</v>
      </c>
      <c r="G150" t="s">
        <v>258</v>
      </c>
      <c r="H150" s="39" t="s">
        <v>259</v>
      </c>
      <c r="I150" t="s">
        <v>532</v>
      </c>
      <c r="J150">
        <v>3</v>
      </c>
      <c r="K150" t="s">
        <v>161</v>
      </c>
      <c r="L150" t="s">
        <v>162</v>
      </c>
      <c r="N150">
        <v>15</v>
      </c>
      <c r="O150">
        <v>1</v>
      </c>
      <c r="P150">
        <v>1</v>
      </c>
      <c r="Q150">
        <v>125123968</v>
      </c>
      <c r="R150">
        <v>2098</v>
      </c>
      <c r="T150">
        <f>MATCH(D150,Отчет!$D:$D,0)</f>
        <v>92</v>
      </c>
    </row>
    <row r="151" spans="1:20">
      <c r="A151">
        <v>522958631</v>
      </c>
      <c r="B151">
        <v>10</v>
      </c>
      <c r="C151" t="s">
        <v>196</v>
      </c>
      <c r="D151">
        <v>522958495</v>
      </c>
      <c r="E151" t="s">
        <v>431</v>
      </c>
      <c r="F151" t="s">
        <v>269</v>
      </c>
      <c r="G151" t="s">
        <v>270</v>
      </c>
      <c r="H151" s="39" t="s">
        <v>432</v>
      </c>
      <c r="I151" t="s">
        <v>532</v>
      </c>
      <c r="J151">
        <v>3</v>
      </c>
      <c r="K151" t="s">
        <v>161</v>
      </c>
      <c r="L151" t="s">
        <v>162</v>
      </c>
      <c r="N151">
        <v>30</v>
      </c>
      <c r="O151">
        <v>1</v>
      </c>
      <c r="P151">
        <v>1</v>
      </c>
      <c r="Q151">
        <v>125123968</v>
      </c>
      <c r="R151">
        <v>2098</v>
      </c>
      <c r="T151">
        <f>MATCH(D151,Отчет!$D:$D,0)</f>
        <v>14</v>
      </c>
    </row>
    <row r="152" spans="1:20">
      <c r="A152">
        <v>522959083</v>
      </c>
      <c r="B152">
        <v>8</v>
      </c>
      <c r="C152" t="s">
        <v>191</v>
      </c>
      <c r="D152">
        <v>522958940</v>
      </c>
      <c r="E152" t="s">
        <v>433</v>
      </c>
      <c r="F152" t="s">
        <v>434</v>
      </c>
      <c r="G152" t="s">
        <v>435</v>
      </c>
      <c r="H152" s="39" t="s">
        <v>436</v>
      </c>
      <c r="I152" t="s">
        <v>532</v>
      </c>
      <c r="J152">
        <v>3</v>
      </c>
      <c r="K152" t="s">
        <v>161</v>
      </c>
      <c r="L152" t="s">
        <v>162</v>
      </c>
      <c r="N152">
        <v>24</v>
      </c>
      <c r="O152">
        <v>1</v>
      </c>
      <c r="P152">
        <v>1</v>
      </c>
      <c r="Q152">
        <v>125123968</v>
      </c>
      <c r="R152">
        <v>2098</v>
      </c>
      <c r="T152">
        <f>MATCH(D152,Отчет!$D:$D,0)</f>
        <v>93</v>
      </c>
    </row>
    <row r="153" spans="1:20">
      <c r="A153">
        <v>522959242</v>
      </c>
      <c r="B153">
        <v>10</v>
      </c>
      <c r="C153" t="s">
        <v>240</v>
      </c>
      <c r="D153">
        <v>522959100</v>
      </c>
      <c r="E153" t="s">
        <v>437</v>
      </c>
      <c r="F153" t="s">
        <v>157</v>
      </c>
      <c r="G153" t="s">
        <v>270</v>
      </c>
      <c r="H153" s="39" t="s">
        <v>438</v>
      </c>
      <c r="I153" t="s">
        <v>532</v>
      </c>
      <c r="J153">
        <v>3</v>
      </c>
      <c r="K153" t="s">
        <v>161</v>
      </c>
      <c r="L153" t="s">
        <v>162</v>
      </c>
      <c r="N153">
        <v>30</v>
      </c>
      <c r="O153">
        <v>1</v>
      </c>
      <c r="P153">
        <v>1</v>
      </c>
      <c r="Q153">
        <v>125123968</v>
      </c>
      <c r="R153">
        <v>2098</v>
      </c>
      <c r="T153">
        <f>MATCH(D153,Отчет!$D:$D,0)</f>
        <v>25</v>
      </c>
    </row>
    <row r="154" spans="1:20">
      <c r="A154">
        <v>522957962</v>
      </c>
      <c r="B154">
        <v>9</v>
      </c>
      <c r="C154" t="s">
        <v>196</v>
      </c>
      <c r="D154">
        <v>522957827</v>
      </c>
      <c r="E154" t="s">
        <v>439</v>
      </c>
      <c r="F154" t="s">
        <v>410</v>
      </c>
      <c r="G154" t="s">
        <v>217</v>
      </c>
      <c r="H154" s="39" t="s">
        <v>440</v>
      </c>
      <c r="I154" t="s">
        <v>532</v>
      </c>
      <c r="J154">
        <v>3</v>
      </c>
      <c r="K154" t="s">
        <v>161</v>
      </c>
      <c r="L154" t="s">
        <v>162</v>
      </c>
      <c r="N154">
        <v>27</v>
      </c>
      <c r="O154">
        <v>1</v>
      </c>
      <c r="P154">
        <v>1</v>
      </c>
      <c r="Q154">
        <v>125123968</v>
      </c>
      <c r="R154">
        <v>2098</v>
      </c>
      <c r="T154">
        <f>MATCH(D154,Отчет!$D:$D,0)</f>
        <v>61</v>
      </c>
    </row>
    <row r="155" spans="1:20">
      <c r="A155">
        <v>522958141</v>
      </c>
      <c r="B155">
        <v>10</v>
      </c>
      <c r="C155" t="s">
        <v>196</v>
      </c>
      <c r="D155">
        <v>522957978</v>
      </c>
      <c r="E155" t="s">
        <v>441</v>
      </c>
      <c r="F155" t="s">
        <v>181</v>
      </c>
      <c r="G155" t="s">
        <v>198</v>
      </c>
      <c r="H155" s="39" t="s">
        <v>442</v>
      </c>
      <c r="I155" t="s">
        <v>532</v>
      </c>
      <c r="J155">
        <v>3</v>
      </c>
      <c r="K155" t="s">
        <v>161</v>
      </c>
      <c r="L155" t="s">
        <v>162</v>
      </c>
      <c r="N155">
        <v>30</v>
      </c>
      <c r="O155">
        <v>1</v>
      </c>
      <c r="P155">
        <v>1</v>
      </c>
      <c r="Q155">
        <v>125123968</v>
      </c>
      <c r="R155">
        <v>2098</v>
      </c>
      <c r="T155">
        <f>MATCH(D155,Отчет!$D:$D,0)</f>
        <v>16</v>
      </c>
    </row>
    <row r="156" spans="1:20">
      <c r="A156">
        <v>522958270</v>
      </c>
      <c r="B156">
        <v>9</v>
      </c>
      <c r="C156" t="s">
        <v>196</v>
      </c>
      <c r="D156">
        <v>522958161</v>
      </c>
      <c r="E156" t="s">
        <v>443</v>
      </c>
      <c r="F156" t="s">
        <v>444</v>
      </c>
      <c r="G156" t="s">
        <v>158</v>
      </c>
      <c r="H156" s="39" t="s">
        <v>445</v>
      </c>
      <c r="I156" t="s">
        <v>532</v>
      </c>
      <c r="J156">
        <v>3</v>
      </c>
      <c r="K156" t="s">
        <v>161</v>
      </c>
      <c r="L156" t="s">
        <v>162</v>
      </c>
      <c r="N156">
        <v>27</v>
      </c>
      <c r="O156">
        <v>1</v>
      </c>
      <c r="P156">
        <v>1</v>
      </c>
      <c r="Q156">
        <v>125123968</v>
      </c>
      <c r="R156">
        <v>2098</v>
      </c>
      <c r="T156">
        <f>MATCH(D156,Отчет!$D:$D,0)</f>
        <v>52</v>
      </c>
    </row>
    <row r="157" spans="1:20">
      <c r="A157">
        <v>522957606</v>
      </c>
      <c r="B157">
        <v>10</v>
      </c>
      <c r="C157" t="s">
        <v>196</v>
      </c>
      <c r="D157">
        <v>522957495</v>
      </c>
      <c r="E157" t="s">
        <v>446</v>
      </c>
      <c r="F157" t="s">
        <v>447</v>
      </c>
      <c r="G157" t="s">
        <v>448</v>
      </c>
      <c r="H157" s="39" t="s">
        <v>449</v>
      </c>
      <c r="I157" t="s">
        <v>532</v>
      </c>
      <c r="J157">
        <v>3</v>
      </c>
      <c r="K157" t="s">
        <v>161</v>
      </c>
      <c r="L157" t="s">
        <v>162</v>
      </c>
      <c r="N157">
        <v>30</v>
      </c>
      <c r="O157">
        <v>1</v>
      </c>
      <c r="P157">
        <v>1</v>
      </c>
      <c r="Q157">
        <v>125123968</v>
      </c>
      <c r="R157">
        <v>2098</v>
      </c>
      <c r="T157">
        <f>MATCH(D157,Отчет!$D:$D,0)</f>
        <v>12</v>
      </c>
    </row>
    <row r="158" spans="1:20">
      <c r="A158">
        <v>522957746</v>
      </c>
      <c r="B158">
        <v>10</v>
      </c>
      <c r="C158" t="s">
        <v>196</v>
      </c>
      <c r="D158">
        <v>522957659</v>
      </c>
      <c r="E158" t="s">
        <v>446</v>
      </c>
      <c r="F158" t="s">
        <v>407</v>
      </c>
      <c r="G158" t="s">
        <v>448</v>
      </c>
      <c r="H158" s="39" t="s">
        <v>450</v>
      </c>
      <c r="I158" t="s">
        <v>532</v>
      </c>
      <c r="J158">
        <v>3</v>
      </c>
      <c r="K158" t="s">
        <v>161</v>
      </c>
      <c r="L158" t="s">
        <v>162</v>
      </c>
      <c r="N158">
        <v>30</v>
      </c>
      <c r="O158">
        <v>1</v>
      </c>
      <c r="P158">
        <v>1</v>
      </c>
      <c r="Q158">
        <v>125123968</v>
      </c>
      <c r="R158">
        <v>2098</v>
      </c>
      <c r="T158">
        <f>MATCH(D158,Отчет!$D:$D,0)</f>
        <v>15</v>
      </c>
    </row>
    <row r="159" spans="1:20">
      <c r="A159">
        <v>522957156</v>
      </c>
      <c r="B159">
        <v>10</v>
      </c>
      <c r="C159" t="s">
        <v>196</v>
      </c>
      <c r="D159">
        <v>522956965</v>
      </c>
      <c r="E159" t="s">
        <v>451</v>
      </c>
      <c r="F159" t="s">
        <v>224</v>
      </c>
      <c r="G159" t="s">
        <v>167</v>
      </c>
      <c r="H159" s="39" t="s">
        <v>452</v>
      </c>
      <c r="I159" t="s">
        <v>532</v>
      </c>
      <c r="J159">
        <v>3</v>
      </c>
      <c r="K159" t="s">
        <v>161</v>
      </c>
      <c r="L159" t="s">
        <v>162</v>
      </c>
      <c r="N159">
        <v>30</v>
      </c>
      <c r="O159">
        <v>1</v>
      </c>
      <c r="P159">
        <v>1</v>
      </c>
      <c r="Q159">
        <v>125123968</v>
      </c>
      <c r="R159">
        <v>2098</v>
      </c>
      <c r="T159">
        <f>MATCH(D159,Отчет!$D:$D,0)</f>
        <v>58</v>
      </c>
    </row>
    <row r="160" spans="1:20">
      <c r="A160">
        <v>522957315</v>
      </c>
      <c r="B160">
        <v>9</v>
      </c>
      <c r="C160" t="s">
        <v>196</v>
      </c>
      <c r="D160">
        <v>522957176</v>
      </c>
      <c r="E160" t="s">
        <v>453</v>
      </c>
      <c r="F160" t="s">
        <v>181</v>
      </c>
      <c r="G160" t="s">
        <v>258</v>
      </c>
      <c r="H160" s="39" t="s">
        <v>454</v>
      </c>
      <c r="I160" t="s">
        <v>532</v>
      </c>
      <c r="J160">
        <v>3</v>
      </c>
      <c r="K160" t="s">
        <v>161</v>
      </c>
      <c r="L160" t="s">
        <v>162</v>
      </c>
      <c r="N160">
        <v>27</v>
      </c>
      <c r="O160">
        <v>1</v>
      </c>
      <c r="P160">
        <v>1</v>
      </c>
      <c r="Q160">
        <v>125123968</v>
      </c>
      <c r="R160">
        <v>2098</v>
      </c>
      <c r="T160">
        <f>MATCH(D160,Отчет!$D:$D,0)</f>
        <v>89</v>
      </c>
    </row>
    <row r="161" spans="1:20">
      <c r="A161">
        <v>522957478</v>
      </c>
      <c r="B161">
        <v>9</v>
      </c>
      <c r="C161" t="s">
        <v>196</v>
      </c>
      <c r="D161">
        <v>522957331</v>
      </c>
      <c r="E161" t="s">
        <v>455</v>
      </c>
      <c r="F161" t="s">
        <v>456</v>
      </c>
      <c r="G161" t="s">
        <v>334</v>
      </c>
      <c r="H161" s="39" t="s">
        <v>457</v>
      </c>
      <c r="I161" t="s">
        <v>532</v>
      </c>
      <c r="J161">
        <v>3</v>
      </c>
      <c r="K161" t="s">
        <v>161</v>
      </c>
      <c r="L161" t="s">
        <v>162</v>
      </c>
      <c r="N161">
        <v>27</v>
      </c>
      <c r="O161">
        <v>1</v>
      </c>
      <c r="P161">
        <v>1</v>
      </c>
      <c r="Q161">
        <v>125123968</v>
      </c>
      <c r="R161">
        <v>2098</v>
      </c>
      <c r="T161">
        <f>MATCH(D161,Отчет!$D:$D,0)</f>
        <v>23</v>
      </c>
    </row>
    <row r="162" spans="1:20">
      <c r="A162">
        <v>522956336</v>
      </c>
      <c r="B162">
        <v>5</v>
      </c>
      <c r="C162" t="s">
        <v>240</v>
      </c>
      <c r="D162">
        <v>522956178</v>
      </c>
      <c r="E162" t="s">
        <v>458</v>
      </c>
      <c r="F162" t="s">
        <v>157</v>
      </c>
      <c r="G162" t="s">
        <v>250</v>
      </c>
      <c r="H162" s="39" t="s">
        <v>459</v>
      </c>
      <c r="I162" t="s">
        <v>532</v>
      </c>
      <c r="J162">
        <v>3</v>
      </c>
      <c r="K162" t="s">
        <v>161</v>
      </c>
      <c r="L162" t="s">
        <v>162</v>
      </c>
      <c r="N162">
        <v>15</v>
      </c>
      <c r="O162">
        <v>1</v>
      </c>
      <c r="P162">
        <v>1</v>
      </c>
      <c r="Q162">
        <v>125123968</v>
      </c>
      <c r="R162">
        <v>2098</v>
      </c>
      <c r="T162">
        <f>MATCH(D162,Отчет!$D:$D,0)</f>
        <v>46</v>
      </c>
    </row>
    <row r="163" spans="1:20">
      <c r="A163">
        <v>522956902</v>
      </c>
      <c r="B163">
        <v>8</v>
      </c>
      <c r="C163" t="s">
        <v>196</v>
      </c>
      <c r="D163">
        <v>522956756</v>
      </c>
      <c r="E163" t="s">
        <v>460</v>
      </c>
      <c r="F163" t="s">
        <v>357</v>
      </c>
      <c r="G163" t="s">
        <v>258</v>
      </c>
      <c r="H163" s="39" t="s">
        <v>461</v>
      </c>
      <c r="I163" t="s">
        <v>532</v>
      </c>
      <c r="J163">
        <v>3</v>
      </c>
      <c r="K163" t="s">
        <v>161</v>
      </c>
      <c r="L163" t="s">
        <v>162</v>
      </c>
      <c r="N163">
        <v>24</v>
      </c>
      <c r="O163">
        <v>1</v>
      </c>
      <c r="P163">
        <v>1</v>
      </c>
      <c r="Q163">
        <v>125123968</v>
      </c>
      <c r="R163">
        <v>2098</v>
      </c>
      <c r="T163">
        <f>MATCH(D163,Отчет!$D:$D,0)</f>
        <v>37</v>
      </c>
    </row>
    <row r="164" spans="1:20">
      <c r="A164">
        <v>522955718</v>
      </c>
      <c r="B164">
        <v>9</v>
      </c>
      <c r="C164" t="s">
        <v>240</v>
      </c>
      <c r="D164">
        <v>522955617</v>
      </c>
      <c r="E164" t="s">
        <v>462</v>
      </c>
      <c r="F164" t="s">
        <v>224</v>
      </c>
      <c r="G164" t="s">
        <v>358</v>
      </c>
      <c r="H164" s="39" t="s">
        <v>463</v>
      </c>
      <c r="I164" t="s">
        <v>532</v>
      </c>
      <c r="J164">
        <v>3</v>
      </c>
      <c r="K164" t="s">
        <v>161</v>
      </c>
      <c r="L164" t="s">
        <v>162</v>
      </c>
      <c r="N164">
        <v>27</v>
      </c>
      <c r="O164">
        <v>1</v>
      </c>
      <c r="P164">
        <v>1</v>
      </c>
      <c r="Q164">
        <v>125123968</v>
      </c>
      <c r="R164">
        <v>2098</v>
      </c>
      <c r="T164">
        <f>MATCH(D164,Отчет!$D:$D,0)</f>
        <v>40</v>
      </c>
    </row>
    <row r="165" spans="1:20">
      <c r="A165">
        <v>522955998</v>
      </c>
      <c r="B165">
        <v>10</v>
      </c>
      <c r="C165" t="s">
        <v>240</v>
      </c>
      <c r="D165">
        <v>522955819</v>
      </c>
      <c r="E165" t="s">
        <v>464</v>
      </c>
      <c r="F165" t="s">
        <v>166</v>
      </c>
      <c r="G165" t="s">
        <v>167</v>
      </c>
      <c r="H165" s="39" t="s">
        <v>465</v>
      </c>
      <c r="I165" t="s">
        <v>532</v>
      </c>
      <c r="J165">
        <v>3</v>
      </c>
      <c r="K165" t="s">
        <v>161</v>
      </c>
      <c r="L165" t="s">
        <v>162</v>
      </c>
      <c r="N165">
        <v>30</v>
      </c>
      <c r="O165">
        <v>1</v>
      </c>
      <c r="P165">
        <v>1</v>
      </c>
      <c r="Q165">
        <v>125123968</v>
      </c>
      <c r="R165">
        <v>2098</v>
      </c>
      <c r="T165">
        <f>MATCH(D165,Отчет!$D:$D,0)</f>
        <v>51</v>
      </c>
    </row>
    <row r="166" spans="1:20">
      <c r="A166">
        <v>522956116</v>
      </c>
      <c r="B166">
        <v>9</v>
      </c>
      <c r="C166" t="s">
        <v>240</v>
      </c>
      <c r="D166">
        <v>522956015</v>
      </c>
      <c r="E166" t="s">
        <v>466</v>
      </c>
      <c r="F166" t="s">
        <v>404</v>
      </c>
      <c r="G166" t="s">
        <v>467</v>
      </c>
      <c r="H166" s="39" t="s">
        <v>468</v>
      </c>
      <c r="I166" t="s">
        <v>532</v>
      </c>
      <c r="J166">
        <v>3</v>
      </c>
      <c r="K166" t="s">
        <v>161</v>
      </c>
      <c r="L166" t="s">
        <v>162</v>
      </c>
      <c r="N166">
        <v>27</v>
      </c>
      <c r="O166">
        <v>1</v>
      </c>
      <c r="P166">
        <v>1</v>
      </c>
      <c r="Q166">
        <v>125123968</v>
      </c>
      <c r="R166">
        <v>2098</v>
      </c>
      <c r="T166">
        <f>MATCH(D166,Отчет!$D:$D,0)</f>
        <v>13</v>
      </c>
    </row>
    <row r="167" spans="1:20">
      <c r="A167">
        <v>522954908</v>
      </c>
      <c r="B167">
        <v>7</v>
      </c>
      <c r="C167" t="s">
        <v>155</v>
      </c>
      <c r="D167">
        <v>522954756</v>
      </c>
      <c r="E167" t="s">
        <v>469</v>
      </c>
      <c r="F167" t="s">
        <v>470</v>
      </c>
      <c r="G167" t="s">
        <v>236</v>
      </c>
      <c r="H167" s="39" t="s">
        <v>471</v>
      </c>
      <c r="I167" t="s">
        <v>532</v>
      </c>
      <c r="J167">
        <v>3</v>
      </c>
      <c r="K167" t="s">
        <v>161</v>
      </c>
      <c r="L167" t="s">
        <v>162</v>
      </c>
      <c r="N167">
        <v>21</v>
      </c>
      <c r="O167">
        <v>1</v>
      </c>
      <c r="P167">
        <v>1</v>
      </c>
      <c r="Q167">
        <v>125123968</v>
      </c>
      <c r="R167">
        <v>2098</v>
      </c>
      <c r="T167">
        <f>MATCH(D167,Отчет!$D:$D,0)</f>
        <v>21</v>
      </c>
    </row>
    <row r="168" spans="1:20">
      <c r="A168">
        <v>522955237</v>
      </c>
      <c r="B168">
        <v>7</v>
      </c>
      <c r="C168" t="s">
        <v>155</v>
      </c>
      <c r="D168">
        <v>522955116</v>
      </c>
      <c r="E168" t="s">
        <v>472</v>
      </c>
      <c r="F168" t="s">
        <v>473</v>
      </c>
      <c r="G168" t="s">
        <v>250</v>
      </c>
      <c r="H168" s="39" t="s">
        <v>474</v>
      </c>
      <c r="I168" t="s">
        <v>532</v>
      </c>
      <c r="J168">
        <v>3</v>
      </c>
      <c r="K168" t="s">
        <v>161</v>
      </c>
      <c r="L168" t="s">
        <v>162</v>
      </c>
      <c r="N168">
        <v>21</v>
      </c>
      <c r="O168">
        <v>1</v>
      </c>
      <c r="P168">
        <v>1</v>
      </c>
      <c r="Q168">
        <v>125123968</v>
      </c>
      <c r="R168">
        <v>2098</v>
      </c>
      <c r="T168">
        <f>MATCH(D168,Отчет!$D:$D,0)</f>
        <v>112</v>
      </c>
    </row>
    <row r="169" spans="1:20">
      <c r="A169">
        <v>522953021</v>
      </c>
      <c r="B169">
        <v>7</v>
      </c>
      <c r="C169" t="s">
        <v>155</v>
      </c>
      <c r="D169">
        <v>522952840</v>
      </c>
      <c r="E169" t="s">
        <v>475</v>
      </c>
      <c r="F169" t="s">
        <v>363</v>
      </c>
      <c r="G169" t="s">
        <v>198</v>
      </c>
      <c r="H169" s="39" t="s">
        <v>476</v>
      </c>
      <c r="I169" t="s">
        <v>532</v>
      </c>
      <c r="J169">
        <v>3</v>
      </c>
      <c r="K169" t="s">
        <v>161</v>
      </c>
      <c r="L169" t="s">
        <v>162</v>
      </c>
      <c r="N169">
        <v>21</v>
      </c>
      <c r="O169">
        <v>1</v>
      </c>
      <c r="P169">
        <v>1</v>
      </c>
      <c r="Q169">
        <v>125123968</v>
      </c>
      <c r="R169">
        <v>2098</v>
      </c>
      <c r="T169">
        <f>MATCH(D169,Отчет!$D:$D,0)</f>
        <v>70</v>
      </c>
    </row>
    <row r="170" spans="1:20">
      <c r="A170">
        <v>522953189</v>
      </c>
      <c r="B170">
        <v>8</v>
      </c>
      <c r="C170" t="s">
        <v>155</v>
      </c>
      <c r="D170">
        <v>522953039</v>
      </c>
      <c r="E170" t="s">
        <v>477</v>
      </c>
      <c r="F170" t="s">
        <v>157</v>
      </c>
      <c r="G170" t="s">
        <v>334</v>
      </c>
      <c r="H170" s="39" t="s">
        <v>478</v>
      </c>
      <c r="I170" t="s">
        <v>532</v>
      </c>
      <c r="J170">
        <v>3</v>
      </c>
      <c r="K170" t="s">
        <v>161</v>
      </c>
      <c r="L170" t="s">
        <v>162</v>
      </c>
      <c r="N170">
        <v>24</v>
      </c>
      <c r="O170">
        <v>1</v>
      </c>
      <c r="P170">
        <v>1</v>
      </c>
      <c r="Q170">
        <v>125123968</v>
      </c>
      <c r="R170">
        <v>2098</v>
      </c>
      <c r="T170">
        <f>MATCH(D170,Отчет!$D:$D,0)</f>
        <v>48</v>
      </c>
    </row>
    <row r="171" spans="1:20">
      <c r="A171">
        <v>522954686</v>
      </c>
      <c r="B171">
        <v>7</v>
      </c>
      <c r="C171" t="s">
        <v>155</v>
      </c>
      <c r="D171">
        <v>522954574</v>
      </c>
      <c r="E171" t="s">
        <v>479</v>
      </c>
      <c r="F171" t="s">
        <v>173</v>
      </c>
      <c r="G171" t="s">
        <v>254</v>
      </c>
      <c r="H171" s="39" t="s">
        <v>480</v>
      </c>
      <c r="I171" t="s">
        <v>532</v>
      </c>
      <c r="J171">
        <v>3</v>
      </c>
      <c r="K171" t="s">
        <v>161</v>
      </c>
      <c r="L171" t="s">
        <v>162</v>
      </c>
      <c r="N171">
        <v>21</v>
      </c>
      <c r="O171">
        <v>1</v>
      </c>
      <c r="P171">
        <v>1</v>
      </c>
      <c r="Q171">
        <v>125123968</v>
      </c>
      <c r="R171">
        <v>2098</v>
      </c>
      <c r="T171">
        <f>MATCH(D171,Отчет!$D:$D,0)</f>
        <v>102</v>
      </c>
    </row>
    <row r="172" spans="1:20">
      <c r="A172">
        <v>522952380</v>
      </c>
      <c r="B172">
        <v>8</v>
      </c>
      <c r="C172" t="s">
        <v>155</v>
      </c>
      <c r="D172">
        <v>522952215</v>
      </c>
      <c r="E172" t="s">
        <v>481</v>
      </c>
      <c r="F172" t="s">
        <v>266</v>
      </c>
      <c r="G172" t="s">
        <v>482</v>
      </c>
      <c r="H172" s="39" t="s">
        <v>483</v>
      </c>
      <c r="I172" t="s">
        <v>532</v>
      </c>
      <c r="J172">
        <v>3</v>
      </c>
      <c r="K172" t="s">
        <v>161</v>
      </c>
      <c r="L172" t="s">
        <v>162</v>
      </c>
      <c r="N172">
        <v>24</v>
      </c>
      <c r="O172">
        <v>1</v>
      </c>
      <c r="P172">
        <v>1</v>
      </c>
      <c r="Q172">
        <v>125123968</v>
      </c>
      <c r="R172">
        <v>2098</v>
      </c>
      <c r="T172">
        <f>MATCH(D172,Отчет!$D:$D,0)</f>
        <v>47</v>
      </c>
    </row>
    <row r="173" spans="1:20">
      <c r="A173">
        <v>522952616</v>
      </c>
      <c r="B173">
        <v>6</v>
      </c>
      <c r="C173" t="s">
        <v>155</v>
      </c>
      <c r="D173">
        <v>522952397</v>
      </c>
      <c r="E173" t="s">
        <v>484</v>
      </c>
      <c r="F173" t="s">
        <v>485</v>
      </c>
      <c r="G173" t="s">
        <v>486</v>
      </c>
      <c r="H173" s="39" t="s">
        <v>487</v>
      </c>
      <c r="I173" t="s">
        <v>532</v>
      </c>
      <c r="J173">
        <v>3</v>
      </c>
      <c r="K173" t="s">
        <v>161</v>
      </c>
      <c r="L173" t="s">
        <v>162</v>
      </c>
      <c r="N173">
        <v>18</v>
      </c>
      <c r="O173">
        <v>1</v>
      </c>
      <c r="P173">
        <v>1</v>
      </c>
      <c r="Q173">
        <v>125123968</v>
      </c>
      <c r="R173">
        <v>2098</v>
      </c>
      <c r="T173">
        <f>MATCH(D173,Отчет!$D:$D,0)</f>
        <v>63</v>
      </c>
    </row>
    <row r="174" spans="1:20">
      <c r="A174">
        <v>522952818</v>
      </c>
      <c r="B174">
        <v>7</v>
      </c>
      <c r="C174" t="s">
        <v>155</v>
      </c>
      <c r="D174">
        <v>522952634</v>
      </c>
      <c r="E174" t="s">
        <v>488</v>
      </c>
      <c r="F174" t="s">
        <v>363</v>
      </c>
      <c r="G174" t="s">
        <v>198</v>
      </c>
      <c r="H174" s="39" t="s">
        <v>489</v>
      </c>
      <c r="I174" t="s">
        <v>532</v>
      </c>
      <c r="J174">
        <v>3</v>
      </c>
      <c r="K174" t="s">
        <v>161</v>
      </c>
      <c r="L174" t="s">
        <v>162</v>
      </c>
      <c r="N174">
        <v>21</v>
      </c>
      <c r="O174">
        <v>1</v>
      </c>
      <c r="P174">
        <v>1</v>
      </c>
      <c r="Q174">
        <v>125123968</v>
      </c>
      <c r="R174">
        <v>2098</v>
      </c>
      <c r="T174">
        <f>MATCH(D174,Отчет!$D:$D,0)</f>
        <v>76</v>
      </c>
    </row>
    <row r="175" spans="1:20">
      <c r="A175">
        <v>522952037</v>
      </c>
      <c r="B175">
        <v>7</v>
      </c>
      <c r="C175" t="s">
        <v>155</v>
      </c>
      <c r="D175">
        <v>522951884</v>
      </c>
      <c r="E175" t="s">
        <v>490</v>
      </c>
      <c r="F175" t="s">
        <v>407</v>
      </c>
      <c r="G175" t="s">
        <v>318</v>
      </c>
      <c r="H175" s="39" t="s">
        <v>491</v>
      </c>
      <c r="I175" t="s">
        <v>532</v>
      </c>
      <c r="J175">
        <v>3</v>
      </c>
      <c r="K175" t="s">
        <v>161</v>
      </c>
      <c r="L175" t="s">
        <v>162</v>
      </c>
      <c r="N175">
        <v>21</v>
      </c>
      <c r="O175">
        <v>1</v>
      </c>
      <c r="P175">
        <v>1</v>
      </c>
      <c r="Q175">
        <v>125123968</v>
      </c>
      <c r="R175">
        <v>2098</v>
      </c>
      <c r="T175">
        <f>MATCH(D175,Отчет!$D:$D,0)</f>
        <v>108</v>
      </c>
    </row>
    <row r="176" spans="1:20">
      <c r="A176">
        <v>522952195</v>
      </c>
      <c r="B176">
        <v>7</v>
      </c>
      <c r="C176" t="s">
        <v>155</v>
      </c>
      <c r="D176">
        <v>522952054</v>
      </c>
      <c r="E176" t="s">
        <v>492</v>
      </c>
      <c r="F176" t="s">
        <v>157</v>
      </c>
      <c r="G176" t="s">
        <v>158</v>
      </c>
      <c r="H176" s="39" t="s">
        <v>493</v>
      </c>
      <c r="I176" t="s">
        <v>532</v>
      </c>
      <c r="J176">
        <v>3</v>
      </c>
      <c r="K176" t="s">
        <v>161</v>
      </c>
      <c r="L176" t="s">
        <v>162</v>
      </c>
      <c r="N176">
        <v>21</v>
      </c>
      <c r="O176">
        <v>1</v>
      </c>
      <c r="P176">
        <v>1</v>
      </c>
      <c r="Q176">
        <v>125123968</v>
      </c>
      <c r="R176">
        <v>2098</v>
      </c>
      <c r="T176">
        <f>MATCH(D176,Отчет!$D:$D,0)</f>
        <v>54</v>
      </c>
    </row>
    <row r="177" spans="1:20">
      <c r="A177">
        <v>522949460</v>
      </c>
      <c r="B177">
        <v>5</v>
      </c>
      <c r="C177" t="s">
        <v>164</v>
      </c>
      <c r="D177">
        <v>522949257</v>
      </c>
      <c r="E177" t="s">
        <v>494</v>
      </c>
      <c r="F177" t="s">
        <v>495</v>
      </c>
      <c r="G177" t="s">
        <v>496</v>
      </c>
      <c r="H177" s="39" t="s">
        <v>497</v>
      </c>
      <c r="I177" t="s">
        <v>532</v>
      </c>
      <c r="J177">
        <v>3</v>
      </c>
      <c r="K177" t="s">
        <v>161</v>
      </c>
      <c r="L177" t="s">
        <v>162</v>
      </c>
      <c r="N177">
        <v>15</v>
      </c>
      <c r="O177">
        <v>1</v>
      </c>
      <c r="P177">
        <v>1</v>
      </c>
      <c r="Q177">
        <v>125123968</v>
      </c>
      <c r="R177">
        <v>2098</v>
      </c>
      <c r="T177">
        <f>MATCH(D177,Отчет!$D:$D,0)</f>
        <v>127</v>
      </c>
    </row>
    <row r="178" spans="1:20">
      <c r="A178">
        <v>522949721</v>
      </c>
      <c r="B178">
        <v>6</v>
      </c>
      <c r="C178" t="s">
        <v>164</v>
      </c>
      <c r="D178">
        <v>522949488</v>
      </c>
      <c r="E178" t="s">
        <v>498</v>
      </c>
      <c r="F178" t="s">
        <v>269</v>
      </c>
      <c r="G178" t="s">
        <v>198</v>
      </c>
      <c r="H178" s="39" t="s">
        <v>499</v>
      </c>
      <c r="I178" t="s">
        <v>532</v>
      </c>
      <c r="J178">
        <v>3</v>
      </c>
      <c r="K178" t="s">
        <v>161</v>
      </c>
      <c r="L178" t="s">
        <v>162</v>
      </c>
      <c r="N178">
        <v>18</v>
      </c>
      <c r="O178">
        <v>1</v>
      </c>
      <c r="P178">
        <v>1</v>
      </c>
      <c r="Q178">
        <v>125123968</v>
      </c>
      <c r="R178">
        <v>2098</v>
      </c>
      <c r="T178">
        <f>MATCH(D178,Отчет!$D:$D,0)</f>
        <v>85</v>
      </c>
    </row>
    <row r="179" spans="1:20">
      <c r="A179">
        <v>522951828</v>
      </c>
      <c r="B179">
        <v>7</v>
      </c>
      <c r="C179" t="s">
        <v>155</v>
      </c>
      <c r="D179">
        <v>522951718</v>
      </c>
      <c r="E179" t="s">
        <v>500</v>
      </c>
      <c r="F179" t="s">
        <v>363</v>
      </c>
      <c r="G179" t="s">
        <v>254</v>
      </c>
      <c r="H179" s="39" t="s">
        <v>501</v>
      </c>
      <c r="I179" t="s">
        <v>532</v>
      </c>
      <c r="J179">
        <v>3</v>
      </c>
      <c r="K179" t="s">
        <v>161</v>
      </c>
      <c r="L179" t="s">
        <v>162</v>
      </c>
      <c r="N179">
        <v>21</v>
      </c>
      <c r="O179">
        <v>1</v>
      </c>
      <c r="P179">
        <v>1</v>
      </c>
      <c r="Q179">
        <v>125123968</v>
      </c>
      <c r="R179">
        <v>2098</v>
      </c>
      <c r="T179">
        <f>MATCH(D179,Отчет!$D:$D,0)</f>
        <v>84</v>
      </c>
    </row>
    <row r="180" spans="1:20">
      <c r="A180">
        <v>522939983</v>
      </c>
      <c r="B180">
        <v>7</v>
      </c>
      <c r="C180" t="s">
        <v>155</v>
      </c>
      <c r="D180">
        <v>522939698</v>
      </c>
      <c r="E180" t="s">
        <v>502</v>
      </c>
      <c r="F180" t="s">
        <v>363</v>
      </c>
      <c r="G180" t="s">
        <v>290</v>
      </c>
      <c r="H180" s="39" t="s">
        <v>503</v>
      </c>
      <c r="I180" t="s">
        <v>532</v>
      </c>
      <c r="J180">
        <v>3</v>
      </c>
      <c r="K180" t="s">
        <v>161</v>
      </c>
      <c r="L180" t="s">
        <v>162</v>
      </c>
      <c r="N180">
        <v>21</v>
      </c>
      <c r="O180">
        <v>1</v>
      </c>
      <c r="P180">
        <v>1</v>
      </c>
      <c r="Q180">
        <v>125123968</v>
      </c>
      <c r="R180">
        <v>2098</v>
      </c>
      <c r="T180">
        <f>MATCH(D180,Отчет!$D:$D,0)</f>
        <v>59</v>
      </c>
    </row>
    <row r="181" spans="1:20">
      <c r="A181">
        <v>522940064</v>
      </c>
      <c r="B181">
        <v>7</v>
      </c>
      <c r="C181" t="s">
        <v>155</v>
      </c>
      <c r="D181">
        <v>522939999</v>
      </c>
      <c r="E181" t="s">
        <v>504</v>
      </c>
      <c r="F181" t="s">
        <v>173</v>
      </c>
      <c r="G181" t="s">
        <v>505</v>
      </c>
      <c r="H181" s="39" t="s">
        <v>506</v>
      </c>
      <c r="I181" t="s">
        <v>532</v>
      </c>
      <c r="J181">
        <v>3</v>
      </c>
      <c r="K181" t="s">
        <v>161</v>
      </c>
      <c r="L181" t="s">
        <v>162</v>
      </c>
      <c r="N181">
        <v>21</v>
      </c>
      <c r="O181">
        <v>1</v>
      </c>
      <c r="P181">
        <v>1</v>
      </c>
      <c r="Q181">
        <v>125123968</v>
      </c>
      <c r="R181">
        <v>2098</v>
      </c>
      <c r="T181">
        <f>MATCH(D181,Отчет!$D:$D,0)</f>
        <v>88</v>
      </c>
    </row>
    <row r="182" spans="1:20">
      <c r="A182">
        <v>522986230</v>
      </c>
      <c r="B182">
        <v>8</v>
      </c>
      <c r="C182" t="s">
        <v>155</v>
      </c>
      <c r="D182">
        <v>522986065</v>
      </c>
      <c r="E182" t="s">
        <v>509</v>
      </c>
      <c r="F182" t="s">
        <v>510</v>
      </c>
      <c r="G182" t="s">
        <v>411</v>
      </c>
      <c r="H182" s="39" t="s">
        <v>511</v>
      </c>
      <c r="I182" t="s">
        <v>532</v>
      </c>
      <c r="J182">
        <v>3</v>
      </c>
      <c r="K182" t="s">
        <v>161</v>
      </c>
      <c r="L182" t="s">
        <v>162</v>
      </c>
      <c r="N182">
        <v>24</v>
      </c>
      <c r="O182">
        <v>1</v>
      </c>
      <c r="P182">
        <v>0</v>
      </c>
      <c r="Q182">
        <v>125123968</v>
      </c>
      <c r="R182">
        <v>2098</v>
      </c>
      <c r="T182">
        <f>MATCH(D182,Отчет!$D:$D,0)</f>
        <v>30</v>
      </c>
    </row>
    <row r="183" spans="1:20">
      <c r="A183">
        <v>522986420</v>
      </c>
      <c r="B183">
        <v>6</v>
      </c>
      <c r="C183" t="s">
        <v>155</v>
      </c>
      <c r="D183">
        <v>522986259</v>
      </c>
      <c r="E183" t="s">
        <v>512</v>
      </c>
      <c r="F183" t="s">
        <v>173</v>
      </c>
      <c r="G183" t="s">
        <v>513</v>
      </c>
      <c r="H183" s="39" t="s">
        <v>514</v>
      </c>
      <c r="I183" t="s">
        <v>532</v>
      </c>
      <c r="J183">
        <v>3</v>
      </c>
      <c r="K183" t="s">
        <v>161</v>
      </c>
      <c r="L183" t="s">
        <v>162</v>
      </c>
      <c r="N183">
        <v>18</v>
      </c>
      <c r="O183">
        <v>1</v>
      </c>
      <c r="P183">
        <v>0</v>
      </c>
      <c r="Q183">
        <v>125123968</v>
      </c>
      <c r="R183">
        <v>2098</v>
      </c>
      <c r="T183">
        <f>MATCH(D183,Отчет!$D:$D,0)</f>
        <v>79</v>
      </c>
    </row>
    <row r="184" spans="1:20">
      <c r="A184">
        <v>522985599</v>
      </c>
      <c r="B184">
        <v>6</v>
      </c>
      <c r="C184" t="s">
        <v>155</v>
      </c>
      <c r="D184">
        <v>522985489</v>
      </c>
      <c r="E184" t="s">
        <v>515</v>
      </c>
      <c r="F184" t="s">
        <v>516</v>
      </c>
      <c r="G184" t="s">
        <v>517</v>
      </c>
      <c r="H184" s="39" t="s">
        <v>518</v>
      </c>
      <c r="I184" t="s">
        <v>532</v>
      </c>
      <c r="J184">
        <v>3</v>
      </c>
      <c r="K184" t="s">
        <v>161</v>
      </c>
      <c r="L184" t="s">
        <v>162</v>
      </c>
      <c r="N184">
        <v>18</v>
      </c>
      <c r="O184">
        <v>1</v>
      </c>
      <c r="P184">
        <v>0</v>
      </c>
      <c r="Q184">
        <v>125123968</v>
      </c>
      <c r="R184">
        <v>2098</v>
      </c>
      <c r="S184" t="s">
        <v>163</v>
      </c>
      <c r="T184">
        <f>MATCH(D184,Отчет!$D:$D,0)</f>
        <v>104</v>
      </c>
    </row>
    <row r="185" spans="1:20">
      <c r="A185">
        <v>522985882</v>
      </c>
      <c r="B185">
        <v>7</v>
      </c>
      <c r="C185" t="s">
        <v>155</v>
      </c>
      <c r="D185">
        <v>522985688</v>
      </c>
      <c r="E185" t="s">
        <v>519</v>
      </c>
      <c r="F185" t="s">
        <v>520</v>
      </c>
      <c r="G185" t="s">
        <v>338</v>
      </c>
      <c r="H185" s="39" t="s">
        <v>521</v>
      </c>
      <c r="I185" t="s">
        <v>532</v>
      </c>
      <c r="J185">
        <v>3</v>
      </c>
      <c r="K185" t="s">
        <v>161</v>
      </c>
      <c r="L185" t="s">
        <v>162</v>
      </c>
      <c r="N185">
        <v>21</v>
      </c>
      <c r="O185">
        <v>1</v>
      </c>
      <c r="P185">
        <v>0</v>
      </c>
      <c r="Q185">
        <v>125123968</v>
      </c>
      <c r="R185">
        <v>2098</v>
      </c>
      <c r="T185">
        <f>MATCH(D185,Отчет!$D:$D,0)</f>
        <v>129</v>
      </c>
    </row>
    <row r="186" spans="1:20">
      <c r="A186">
        <v>522985058</v>
      </c>
      <c r="B186">
        <v>7</v>
      </c>
      <c r="C186" t="s">
        <v>155</v>
      </c>
      <c r="D186">
        <v>522984836</v>
      </c>
      <c r="E186" t="s">
        <v>522</v>
      </c>
      <c r="F186" t="s">
        <v>324</v>
      </c>
      <c r="G186" t="s">
        <v>158</v>
      </c>
      <c r="H186" s="39" t="s">
        <v>523</v>
      </c>
      <c r="I186" t="s">
        <v>532</v>
      </c>
      <c r="J186">
        <v>3</v>
      </c>
      <c r="K186" t="s">
        <v>161</v>
      </c>
      <c r="L186" t="s">
        <v>162</v>
      </c>
      <c r="N186">
        <v>21</v>
      </c>
      <c r="O186">
        <v>1</v>
      </c>
      <c r="P186">
        <v>0</v>
      </c>
      <c r="Q186">
        <v>125123968</v>
      </c>
      <c r="R186">
        <v>2098</v>
      </c>
      <c r="T186">
        <f>MATCH(D186,Отчет!$D:$D,0)</f>
        <v>97</v>
      </c>
    </row>
    <row r="187" spans="1:20">
      <c r="A187">
        <v>522985308</v>
      </c>
      <c r="B187">
        <v>7</v>
      </c>
      <c r="C187" t="s">
        <v>155</v>
      </c>
      <c r="D187">
        <v>522985075</v>
      </c>
      <c r="E187" t="s">
        <v>524</v>
      </c>
      <c r="F187" t="s">
        <v>525</v>
      </c>
      <c r="G187" t="s">
        <v>526</v>
      </c>
      <c r="H187" s="39" t="s">
        <v>527</v>
      </c>
      <c r="I187" t="s">
        <v>532</v>
      </c>
      <c r="J187">
        <v>3</v>
      </c>
      <c r="K187" t="s">
        <v>161</v>
      </c>
      <c r="L187" t="s">
        <v>162</v>
      </c>
      <c r="N187">
        <v>21</v>
      </c>
      <c r="O187">
        <v>1</v>
      </c>
      <c r="P187">
        <v>0</v>
      </c>
      <c r="Q187">
        <v>125123968</v>
      </c>
      <c r="R187">
        <v>2098</v>
      </c>
      <c r="T187">
        <f>MATCH(D187,Отчет!$D:$D,0)</f>
        <v>99</v>
      </c>
    </row>
    <row r="188" spans="1:20">
      <c r="A188">
        <v>522985468</v>
      </c>
      <c r="B188">
        <v>6</v>
      </c>
      <c r="C188" t="s">
        <v>155</v>
      </c>
      <c r="D188">
        <v>522985324</v>
      </c>
      <c r="E188" t="s">
        <v>528</v>
      </c>
      <c r="F188" t="s">
        <v>529</v>
      </c>
      <c r="G188" t="s">
        <v>530</v>
      </c>
      <c r="H188" s="39" t="s">
        <v>531</v>
      </c>
      <c r="I188" t="s">
        <v>532</v>
      </c>
      <c r="J188">
        <v>3</v>
      </c>
      <c r="K188" t="s">
        <v>161</v>
      </c>
      <c r="L188" t="s">
        <v>162</v>
      </c>
      <c r="N188">
        <v>18</v>
      </c>
      <c r="O188">
        <v>1</v>
      </c>
      <c r="P188">
        <v>0</v>
      </c>
      <c r="Q188">
        <v>125123968</v>
      </c>
      <c r="R188">
        <v>2098</v>
      </c>
      <c r="T188">
        <f>MATCH(D188,Отчет!$D:$D,0)</f>
        <v>120</v>
      </c>
    </row>
    <row r="189" spans="1:20">
      <c r="A189">
        <v>522976601</v>
      </c>
      <c r="B189">
        <v>6</v>
      </c>
      <c r="C189" t="s">
        <v>164</v>
      </c>
      <c r="D189">
        <v>522975722</v>
      </c>
      <c r="E189" t="s">
        <v>165</v>
      </c>
      <c r="F189" t="s">
        <v>166</v>
      </c>
      <c r="G189" t="s">
        <v>167</v>
      </c>
      <c r="H189" s="39" t="s">
        <v>168</v>
      </c>
      <c r="I189" t="s">
        <v>532</v>
      </c>
      <c r="J189">
        <v>3</v>
      </c>
      <c r="K189" t="s">
        <v>161</v>
      </c>
      <c r="L189" t="s">
        <v>162</v>
      </c>
      <c r="N189">
        <v>18</v>
      </c>
      <c r="O189">
        <v>1</v>
      </c>
      <c r="P189">
        <v>0</v>
      </c>
      <c r="Q189">
        <v>125123968</v>
      </c>
      <c r="R189">
        <v>2098</v>
      </c>
      <c r="T189">
        <f>MATCH(D189,Отчет!$D:$D,0)</f>
        <v>96</v>
      </c>
    </row>
    <row r="190" spans="1:20">
      <c r="A190">
        <v>522976793</v>
      </c>
      <c r="B190">
        <v>6</v>
      </c>
      <c r="C190" t="s">
        <v>164</v>
      </c>
      <c r="D190">
        <v>522976621</v>
      </c>
      <c r="E190" t="s">
        <v>169</v>
      </c>
      <c r="F190" t="s">
        <v>157</v>
      </c>
      <c r="G190" t="s">
        <v>170</v>
      </c>
      <c r="H190" s="39" t="s">
        <v>171</v>
      </c>
      <c r="I190" t="s">
        <v>532</v>
      </c>
      <c r="J190">
        <v>3</v>
      </c>
      <c r="K190" t="s">
        <v>161</v>
      </c>
      <c r="L190" t="s">
        <v>162</v>
      </c>
      <c r="N190">
        <v>18</v>
      </c>
      <c r="O190">
        <v>1</v>
      </c>
      <c r="P190">
        <v>0</v>
      </c>
      <c r="Q190">
        <v>125123968</v>
      </c>
      <c r="R190">
        <v>2098</v>
      </c>
      <c r="T190">
        <f>MATCH(D190,Отчет!$D:$D,0)</f>
        <v>117</v>
      </c>
    </row>
    <row r="191" spans="1:20">
      <c r="A191">
        <v>522975340</v>
      </c>
      <c r="B191">
        <v>6</v>
      </c>
      <c r="C191" t="s">
        <v>164</v>
      </c>
      <c r="D191">
        <v>522975132</v>
      </c>
      <c r="E191" t="s">
        <v>172</v>
      </c>
      <c r="F191" t="s">
        <v>173</v>
      </c>
      <c r="G191" t="s">
        <v>174</v>
      </c>
      <c r="H191" s="39" t="s">
        <v>175</v>
      </c>
      <c r="I191" t="s">
        <v>532</v>
      </c>
      <c r="J191">
        <v>3</v>
      </c>
      <c r="K191" t="s">
        <v>161</v>
      </c>
      <c r="L191" t="s">
        <v>162</v>
      </c>
      <c r="N191">
        <v>18</v>
      </c>
      <c r="O191">
        <v>1</v>
      </c>
      <c r="P191">
        <v>0</v>
      </c>
      <c r="Q191">
        <v>125123968</v>
      </c>
      <c r="R191">
        <v>2098</v>
      </c>
      <c r="T191">
        <f>MATCH(D191,Отчет!$D:$D,0)</f>
        <v>115</v>
      </c>
    </row>
    <row r="192" spans="1:20">
      <c r="A192">
        <v>522975533</v>
      </c>
      <c r="B192">
        <v>6</v>
      </c>
      <c r="C192" t="s">
        <v>164</v>
      </c>
      <c r="D192">
        <v>522975362</v>
      </c>
      <c r="E192" t="s">
        <v>176</v>
      </c>
      <c r="F192" t="s">
        <v>177</v>
      </c>
      <c r="G192" t="s">
        <v>178</v>
      </c>
      <c r="H192" s="39" t="s">
        <v>179</v>
      </c>
      <c r="I192" t="s">
        <v>532</v>
      </c>
      <c r="J192">
        <v>3</v>
      </c>
      <c r="K192" t="s">
        <v>161</v>
      </c>
      <c r="L192" t="s">
        <v>162</v>
      </c>
      <c r="N192">
        <v>18</v>
      </c>
      <c r="O192">
        <v>1</v>
      </c>
      <c r="P192">
        <v>0</v>
      </c>
      <c r="Q192">
        <v>125123968</v>
      </c>
      <c r="R192">
        <v>2098</v>
      </c>
      <c r="T192">
        <f>MATCH(D192,Отчет!$D:$D,0)</f>
        <v>101</v>
      </c>
    </row>
    <row r="193" spans="1:20">
      <c r="A193">
        <v>522974656</v>
      </c>
      <c r="B193">
        <v>7</v>
      </c>
      <c r="C193" t="s">
        <v>164</v>
      </c>
      <c r="D193">
        <v>522974509</v>
      </c>
      <c r="E193" t="s">
        <v>180</v>
      </c>
      <c r="F193" t="s">
        <v>181</v>
      </c>
      <c r="G193" t="s">
        <v>182</v>
      </c>
      <c r="H193" s="39" t="s">
        <v>183</v>
      </c>
      <c r="I193" t="s">
        <v>532</v>
      </c>
      <c r="J193">
        <v>3</v>
      </c>
      <c r="K193" t="s">
        <v>161</v>
      </c>
      <c r="L193" t="s">
        <v>162</v>
      </c>
      <c r="N193">
        <v>21</v>
      </c>
      <c r="O193">
        <v>1</v>
      </c>
      <c r="P193">
        <v>0</v>
      </c>
      <c r="Q193">
        <v>125123968</v>
      </c>
      <c r="R193">
        <v>2098</v>
      </c>
      <c r="T193">
        <f>MATCH(D193,Отчет!$D:$D,0)</f>
        <v>91</v>
      </c>
    </row>
    <row r="194" spans="1:20">
      <c r="A194">
        <v>522974782</v>
      </c>
      <c r="B194">
        <v>6</v>
      </c>
      <c r="C194" t="s">
        <v>164</v>
      </c>
      <c r="D194">
        <v>522974672</v>
      </c>
      <c r="E194" t="s">
        <v>184</v>
      </c>
      <c r="F194" t="s">
        <v>185</v>
      </c>
      <c r="G194" t="s">
        <v>186</v>
      </c>
      <c r="H194" s="39" t="s">
        <v>187</v>
      </c>
      <c r="I194" t="s">
        <v>532</v>
      </c>
      <c r="J194">
        <v>3</v>
      </c>
      <c r="K194" t="s">
        <v>161</v>
      </c>
      <c r="L194" t="s">
        <v>162</v>
      </c>
      <c r="N194">
        <v>18</v>
      </c>
      <c r="O194">
        <v>1</v>
      </c>
      <c r="P194">
        <v>0</v>
      </c>
      <c r="Q194">
        <v>125123968</v>
      </c>
      <c r="R194">
        <v>2098</v>
      </c>
      <c r="T194">
        <f>MATCH(D194,Отчет!$D:$D,0)</f>
        <v>125</v>
      </c>
    </row>
    <row r="195" spans="1:20">
      <c r="A195">
        <v>522975111</v>
      </c>
      <c r="B195">
        <v>7</v>
      </c>
      <c r="C195" t="s">
        <v>164</v>
      </c>
      <c r="D195">
        <v>522974858</v>
      </c>
      <c r="E195" t="s">
        <v>188</v>
      </c>
      <c r="F195" t="s">
        <v>189</v>
      </c>
      <c r="G195" t="s">
        <v>182</v>
      </c>
      <c r="H195" s="39" t="s">
        <v>190</v>
      </c>
      <c r="I195" t="s">
        <v>532</v>
      </c>
      <c r="J195">
        <v>3</v>
      </c>
      <c r="K195" t="s">
        <v>161</v>
      </c>
      <c r="L195" t="s">
        <v>162</v>
      </c>
      <c r="N195">
        <v>21</v>
      </c>
      <c r="O195">
        <v>1</v>
      </c>
      <c r="P195">
        <v>0</v>
      </c>
      <c r="Q195">
        <v>125123968</v>
      </c>
      <c r="R195">
        <v>2098</v>
      </c>
      <c r="T195">
        <f>MATCH(D195,Отчет!$D:$D,0)</f>
        <v>81</v>
      </c>
    </row>
    <row r="196" spans="1:20">
      <c r="A196">
        <v>522964207</v>
      </c>
      <c r="B196">
        <v>7</v>
      </c>
      <c r="C196" t="s">
        <v>191</v>
      </c>
      <c r="D196">
        <v>522963521</v>
      </c>
      <c r="E196" t="s">
        <v>192</v>
      </c>
      <c r="F196" t="s">
        <v>193</v>
      </c>
      <c r="G196" t="s">
        <v>194</v>
      </c>
      <c r="H196" s="39" t="s">
        <v>195</v>
      </c>
      <c r="I196" t="s">
        <v>532</v>
      </c>
      <c r="J196">
        <v>3</v>
      </c>
      <c r="K196" t="s">
        <v>161</v>
      </c>
      <c r="L196" t="s">
        <v>162</v>
      </c>
      <c r="N196">
        <v>21</v>
      </c>
      <c r="O196">
        <v>1</v>
      </c>
      <c r="P196">
        <v>1</v>
      </c>
      <c r="Q196">
        <v>125123968</v>
      </c>
      <c r="R196">
        <v>2098</v>
      </c>
      <c r="T196">
        <f>MATCH(D196,Отчет!$D:$D,0)</f>
        <v>107</v>
      </c>
    </row>
    <row r="197" spans="1:20">
      <c r="A197">
        <v>522964376</v>
      </c>
      <c r="B197">
        <v>9</v>
      </c>
      <c r="C197" t="s">
        <v>196</v>
      </c>
      <c r="D197">
        <v>522964231</v>
      </c>
      <c r="E197" t="s">
        <v>197</v>
      </c>
      <c r="F197" t="s">
        <v>157</v>
      </c>
      <c r="G197" t="s">
        <v>198</v>
      </c>
      <c r="H197" s="39" t="s">
        <v>199</v>
      </c>
      <c r="I197" t="s">
        <v>532</v>
      </c>
      <c r="J197">
        <v>3</v>
      </c>
      <c r="K197" t="s">
        <v>161</v>
      </c>
      <c r="L197" t="s">
        <v>162</v>
      </c>
      <c r="N197">
        <v>27</v>
      </c>
      <c r="O197">
        <v>1</v>
      </c>
      <c r="P197">
        <v>0</v>
      </c>
      <c r="Q197">
        <v>125123968</v>
      </c>
      <c r="R197">
        <v>2098</v>
      </c>
      <c r="T197">
        <f>MATCH(D197,Отчет!$D:$D,0)</f>
        <v>83</v>
      </c>
    </row>
    <row r="198" spans="1:20">
      <c r="A198">
        <v>522964528</v>
      </c>
      <c r="B198">
        <v>7</v>
      </c>
      <c r="C198" t="s">
        <v>191</v>
      </c>
      <c r="D198">
        <v>522964393</v>
      </c>
      <c r="E198" t="s">
        <v>200</v>
      </c>
      <c r="F198" t="s">
        <v>201</v>
      </c>
      <c r="G198" t="s">
        <v>202</v>
      </c>
      <c r="H198" s="39" t="s">
        <v>203</v>
      </c>
      <c r="I198" t="s">
        <v>532</v>
      </c>
      <c r="J198">
        <v>3</v>
      </c>
      <c r="K198" t="s">
        <v>161</v>
      </c>
      <c r="L198" t="s">
        <v>162</v>
      </c>
      <c r="N198">
        <v>21</v>
      </c>
      <c r="O198">
        <v>1</v>
      </c>
      <c r="P198">
        <v>1</v>
      </c>
      <c r="Q198">
        <v>125123968</v>
      </c>
      <c r="R198">
        <v>2098</v>
      </c>
      <c r="T198">
        <f>MATCH(D198,Отчет!$D:$D,0)</f>
        <v>77</v>
      </c>
    </row>
    <row r="199" spans="1:20">
      <c r="A199">
        <v>522963084</v>
      </c>
      <c r="B199">
        <v>8</v>
      </c>
      <c r="C199" t="s">
        <v>191</v>
      </c>
      <c r="D199">
        <v>522962943</v>
      </c>
      <c r="E199" t="s">
        <v>204</v>
      </c>
      <c r="F199" t="s">
        <v>205</v>
      </c>
      <c r="G199" t="s">
        <v>198</v>
      </c>
      <c r="H199" s="39" t="s">
        <v>206</v>
      </c>
      <c r="I199" t="s">
        <v>532</v>
      </c>
      <c r="J199">
        <v>3</v>
      </c>
      <c r="K199" t="s">
        <v>161</v>
      </c>
      <c r="L199" t="s">
        <v>162</v>
      </c>
      <c r="N199">
        <v>24</v>
      </c>
      <c r="O199">
        <v>1</v>
      </c>
      <c r="P199">
        <v>1</v>
      </c>
      <c r="Q199">
        <v>125123968</v>
      </c>
      <c r="R199">
        <v>2098</v>
      </c>
      <c r="T199">
        <f>MATCH(D199,Отчет!$D:$D,0)</f>
        <v>94</v>
      </c>
    </row>
    <row r="200" spans="1:20">
      <c r="A200">
        <v>522963258</v>
      </c>
      <c r="B200">
        <v>9</v>
      </c>
      <c r="C200" t="s">
        <v>191</v>
      </c>
      <c r="D200">
        <v>522963100</v>
      </c>
      <c r="E200" t="s">
        <v>207</v>
      </c>
      <c r="F200" t="s">
        <v>208</v>
      </c>
      <c r="G200" t="s">
        <v>209</v>
      </c>
      <c r="H200" s="39" t="s">
        <v>210</v>
      </c>
      <c r="I200" t="s">
        <v>532</v>
      </c>
      <c r="J200">
        <v>3</v>
      </c>
      <c r="K200" t="s">
        <v>161</v>
      </c>
      <c r="L200" t="s">
        <v>162</v>
      </c>
      <c r="N200">
        <v>27</v>
      </c>
      <c r="O200">
        <v>1</v>
      </c>
      <c r="P200">
        <v>1</v>
      </c>
      <c r="Q200">
        <v>125123968</v>
      </c>
      <c r="R200">
        <v>2098</v>
      </c>
      <c r="T200">
        <f>MATCH(D200,Отчет!$D:$D,0)</f>
        <v>31</v>
      </c>
    </row>
    <row r="201" spans="1:20">
      <c r="A201">
        <v>522963437</v>
      </c>
      <c r="B201">
        <v>10</v>
      </c>
      <c r="C201" t="s">
        <v>191</v>
      </c>
      <c r="D201">
        <v>522963274</v>
      </c>
      <c r="E201" t="s">
        <v>211</v>
      </c>
      <c r="F201" t="s">
        <v>212</v>
      </c>
      <c r="G201" t="s">
        <v>213</v>
      </c>
      <c r="H201" s="39" t="s">
        <v>214</v>
      </c>
      <c r="I201" t="s">
        <v>532</v>
      </c>
      <c r="J201">
        <v>3</v>
      </c>
      <c r="K201" t="s">
        <v>161</v>
      </c>
      <c r="L201" t="s">
        <v>162</v>
      </c>
      <c r="N201">
        <v>30</v>
      </c>
      <c r="O201">
        <v>1</v>
      </c>
      <c r="P201">
        <v>1</v>
      </c>
      <c r="Q201">
        <v>125123968</v>
      </c>
      <c r="R201">
        <v>2098</v>
      </c>
      <c r="T201">
        <f>MATCH(D201,Отчет!$D:$D,0)</f>
        <v>43</v>
      </c>
    </row>
    <row r="202" spans="1:20">
      <c r="A202">
        <v>522962762</v>
      </c>
      <c r="B202">
        <v>8</v>
      </c>
      <c r="C202" t="s">
        <v>191</v>
      </c>
      <c r="D202">
        <v>522962589</v>
      </c>
      <c r="E202" t="s">
        <v>215</v>
      </c>
      <c r="F202" t="s">
        <v>216</v>
      </c>
      <c r="G202" t="s">
        <v>217</v>
      </c>
      <c r="H202" s="39" t="s">
        <v>218</v>
      </c>
      <c r="I202" t="s">
        <v>532</v>
      </c>
      <c r="J202">
        <v>3</v>
      </c>
      <c r="K202" t="s">
        <v>161</v>
      </c>
      <c r="L202" t="s">
        <v>162</v>
      </c>
      <c r="N202">
        <v>24</v>
      </c>
      <c r="O202">
        <v>1</v>
      </c>
      <c r="P202">
        <v>1</v>
      </c>
      <c r="Q202">
        <v>125123968</v>
      </c>
      <c r="R202">
        <v>2098</v>
      </c>
      <c r="T202">
        <f>MATCH(D202,Отчет!$D:$D,0)</f>
        <v>28</v>
      </c>
    </row>
    <row r="203" spans="1:20">
      <c r="A203">
        <v>522962877</v>
      </c>
      <c r="B203">
        <v>7</v>
      </c>
      <c r="C203" t="s">
        <v>191</v>
      </c>
      <c r="D203">
        <v>522962783</v>
      </c>
      <c r="E203" t="s">
        <v>219</v>
      </c>
      <c r="F203" t="s">
        <v>220</v>
      </c>
      <c r="G203" t="s">
        <v>221</v>
      </c>
      <c r="H203" s="39" t="s">
        <v>222</v>
      </c>
      <c r="I203" t="s">
        <v>532</v>
      </c>
      <c r="J203">
        <v>3</v>
      </c>
      <c r="K203" t="s">
        <v>161</v>
      </c>
      <c r="L203" t="s">
        <v>162</v>
      </c>
      <c r="N203">
        <v>21</v>
      </c>
      <c r="O203">
        <v>1</v>
      </c>
      <c r="P203">
        <v>1</v>
      </c>
      <c r="Q203">
        <v>125123968</v>
      </c>
      <c r="R203">
        <v>2098</v>
      </c>
      <c r="T203">
        <f>MATCH(D203,Отчет!$D:$D,0)</f>
        <v>109</v>
      </c>
    </row>
    <row r="204" spans="1:20">
      <c r="A204">
        <v>522961671</v>
      </c>
      <c r="B204">
        <v>8</v>
      </c>
      <c r="C204" t="s">
        <v>191</v>
      </c>
      <c r="D204">
        <v>522961521</v>
      </c>
      <c r="E204" t="s">
        <v>223</v>
      </c>
      <c r="F204" t="s">
        <v>224</v>
      </c>
      <c r="G204" t="s">
        <v>198</v>
      </c>
      <c r="H204" s="39" t="s">
        <v>225</v>
      </c>
      <c r="I204" t="s">
        <v>532</v>
      </c>
      <c r="J204">
        <v>3</v>
      </c>
      <c r="K204" t="s">
        <v>161</v>
      </c>
      <c r="L204" t="s">
        <v>162</v>
      </c>
      <c r="N204">
        <v>24</v>
      </c>
      <c r="O204">
        <v>1</v>
      </c>
      <c r="P204">
        <v>1</v>
      </c>
      <c r="Q204">
        <v>125123968</v>
      </c>
      <c r="R204">
        <v>2098</v>
      </c>
      <c r="T204">
        <f>MATCH(D204,Отчет!$D:$D,0)</f>
        <v>56</v>
      </c>
    </row>
    <row r="205" spans="1:20">
      <c r="A205">
        <v>522962280</v>
      </c>
      <c r="B205">
        <v>9</v>
      </c>
      <c r="C205" t="s">
        <v>191</v>
      </c>
      <c r="D205">
        <v>522961687</v>
      </c>
      <c r="E205" t="s">
        <v>226</v>
      </c>
      <c r="F205" t="s">
        <v>227</v>
      </c>
      <c r="G205" t="s">
        <v>228</v>
      </c>
      <c r="H205" s="39" t="s">
        <v>229</v>
      </c>
      <c r="I205" t="s">
        <v>532</v>
      </c>
      <c r="J205">
        <v>3</v>
      </c>
      <c r="K205" t="s">
        <v>161</v>
      </c>
      <c r="L205" t="s">
        <v>162</v>
      </c>
      <c r="N205">
        <v>27</v>
      </c>
      <c r="O205">
        <v>1</v>
      </c>
      <c r="P205">
        <v>1</v>
      </c>
      <c r="Q205">
        <v>125123968</v>
      </c>
      <c r="R205">
        <v>2098</v>
      </c>
      <c r="T205">
        <f>MATCH(D205,Отчет!$D:$D,0)</f>
        <v>69</v>
      </c>
    </row>
    <row r="206" spans="1:20">
      <c r="A206">
        <v>522962572</v>
      </c>
      <c r="B206">
        <v>9</v>
      </c>
      <c r="C206" t="s">
        <v>191</v>
      </c>
      <c r="D206">
        <v>522962403</v>
      </c>
      <c r="E206" t="s">
        <v>230</v>
      </c>
      <c r="F206" t="s">
        <v>231</v>
      </c>
      <c r="G206" t="s">
        <v>232</v>
      </c>
      <c r="H206" s="39" t="s">
        <v>233</v>
      </c>
      <c r="I206" t="s">
        <v>532</v>
      </c>
      <c r="J206">
        <v>3</v>
      </c>
      <c r="K206" t="s">
        <v>161</v>
      </c>
      <c r="L206" t="s">
        <v>162</v>
      </c>
      <c r="N206">
        <v>27</v>
      </c>
      <c r="O206">
        <v>1</v>
      </c>
      <c r="P206">
        <v>1</v>
      </c>
      <c r="Q206">
        <v>125123968</v>
      </c>
      <c r="R206">
        <v>2098</v>
      </c>
      <c r="T206">
        <f>MATCH(D206,Отчет!$D:$D,0)</f>
        <v>53</v>
      </c>
    </row>
    <row r="207" spans="1:20">
      <c r="A207">
        <v>522961280</v>
      </c>
      <c r="B207">
        <v>7</v>
      </c>
      <c r="C207" t="s">
        <v>191</v>
      </c>
      <c r="D207">
        <v>522961125</v>
      </c>
      <c r="E207" t="s">
        <v>234</v>
      </c>
      <c r="F207" t="s">
        <v>235</v>
      </c>
      <c r="G207" t="s">
        <v>236</v>
      </c>
      <c r="H207" s="39" t="s">
        <v>237</v>
      </c>
      <c r="I207" t="s">
        <v>532</v>
      </c>
      <c r="J207">
        <v>3</v>
      </c>
      <c r="K207" t="s">
        <v>161</v>
      </c>
      <c r="L207" t="s">
        <v>162</v>
      </c>
      <c r="N207">
        <v>21</v>
      </c>
      <c r="O207">
        <v>1</v>
      </c>
      <c r="P207">
        <v>1</v>
      </c>
      <c r="Q207">
        <v>125123968</v>
      </c>
      <c r="R207">
        <v>2098</v>
      </c>
      <c r="T207">
        <f>MATCH(D207,Отчет!$D:$D,0)</f>
        <v>100</v>
      </c>
    </row>
    <row r="208" spans="1:20">
      <c r="A208">
        <v>522961503</v>
      </c>
      <c r="B208">
        <v>9</v>
      </c>
      <c r="C208" t="s">
        <v>191</v>
      </c>
      <c r="D208">
        <v>522961299</v>
      </c>
      <c r="E208" t="s">
        <v>238</v>
      </c>
      <c r="F208" t="s">
        <v>235</v>
      </c>
      <c r="G208" t="s">
        <v>209</v>
      </c>
      <c r="H208" s="39" t="s">
        <v>239</v>
      </c>
      <c r="I208" t="s">
        <v>532</v>
      </c>
      <c r="J208">
        <v>3</v>
      </c>
      <c r="K208" t="s">
        <v>161</v>
      </c>
      <c r="L208" t="s">
        <v>162</v>
      </c>
      <c r="N208">
        <v>27</v>
      </c>
      <c r="O208">
        <v>1</v>
      </c>
      <c r="P208">
        <v>1</v>
      </c>
      <c r="Q208">
        <v>125123968</v>
      </c>
      <c r="R208">
        <v>2098</v>
      </c>
      <c r="T208">
        <f>MATCH(D208,Отчет!$D:$D,0)</f>
        <v>42</v>
      </c>
    </row>
    <row r="209" spans="1:20">
      <c r="A209">
        <v>522959777</v>
      </c>
      <c r="B209">
        <v>9</v>
      </c>
      <c r="C209" t="s">
        <v>240</v>
      </c>
      <c r="D209">
        <v>522959630</v>
      </c>
      <c r="E209" t="s">
        <v>241</v>
      </c>
      <c r="F209" t="s">
        <v>242</v>
      </c>
      <c r="G209" t="s">
        <v>182</v>
      </c>
      <c r="H209" s="39" t="s">
        <v>243</v>
      </c>
      <c r="I209" t="s">
        <v>532</v>
      </c>
      <c r="J209">
        <v>3</v>
      </c>
      <c r="K209" t="s">
        <v>161</v>
      </c>
      <c r="L209" t="s">
        <v>162</v>
      </c>
      <c r="N209">
        <v>27</v>
      </c>
      <c r="O209">
        <v>1</v>
      </c>
      <c r="P209">
        <v>1</v>
      </c>
      <c r="Q209">
        <v>125123968</v>
      </c>
      <c r="R209">
        <v>2098</v>
      </c>
      <c r="T209">
        <f>MATCH(D209,Отчет!$D:$D,0)</f>
        <v>27</v>
      </c>
    </row>
    <row r="210" spans="1:20">
      <c r="A210">
        <v>522959945</v>
      </c>
      <c r="B210">
        <v>8</v>
      </c>
      <c r="C210" t="s">
        <v>240</v>
      </c>
      <c r="D210">
        <v>522959801</v>
      </c>
      <c r="E210" t="s">
        <v>244</v>
      </c>
      <c r="F210" t="s">
        <v>245</v>
      </c>
      <c r="G210" t="s">
        <v>246</v>
      </c>
      <c r="H210" s="39" t="s">
        <v>247</v>
      </c>
      <c r="I210" t="s">
        <v>532</v>
      </c>
      <c r="J210">
        <v>3</v>
      </c>
      <c r="K210" t="s">
        <v>161</v>
      </c>
      <c r="L210" t="s">
        <v>162</v>
      </c>
      <c r="N210">
        <v>24</v>
      </c>
      <c r="O210">
        <v>1</v>
      </c>
      <c r="P210">
        <v>1</v>
      </c>
      <c r="Q210">
        <v>125123968</v>
      </c>
      <c r="R210">
        <v>2098</v>
      </c>
      <c r="T210">
        <f>MATCH(D210,Отчет!$D:$D,0)</f>
        <v>19</v>
      </c>
    </row>
    <row r="211" spans="1:20">
      <c r="A211">
        <v>522961104</v>
      </c>
      <c r="B211">
        <v>8</v>
      </c>
      <c r="C211" t="s">
        <v>191</v>
      </c>
      <c r="D211">
        <v>522960937</v>
      </c>
      <c r="E211" t="s">
        <v>248</v>
      </c>
      <c r="F211" t="s">
        <v>249</v>
      </c>
      <c r="G211" t="s">
        <v>250</v>
      </c>
      <c r="H211" s="39" t="s">
        <v>251</v>
      </c>
      <c r="I211" t="s">
        <v>532</v>
      </c>
      <c r="J211">
        <v>3</v>
      </c>
      <c r="K211" t="s">
        <v>161</v>
      </c>
      <c r="L211" t="s">
        <v>162</v>
      </c>
      <c r="N211">
        <v>24</v>
      </c>
      <c r="O211">
        <v>1</v>
      </c>
      <c r="P211">
        <v>1</v>
      </c>
      <c r="Q211">
        <v>125123968</v>
      </c>
      <c r="R211">
        <v>2098</v>
      </c>
      <c r="T211">
        <f>MATCH(D211,Отчет!$D:$D,0)</f>
        <v>71</v>
      </c>
    </row>
    <row r="212" spans="1:20">
      <c r="A212">
        <v>522959460</v>
      </c>
      <c r="B212">
        <v>9</v>
      </c>
      <c r="C212" t="s">
        <v>240</v>
      </c>
      <c r="D212">
        <v>522959313</v>
      </c>
      <c r="E212" t="s">
        <v>252</v>
      </c>
      <c r="F212" t="s">
        <v>253</v>
      </c>
      <c r="G212" t="s">
        <v>254</v>
      </c>
      <c r="H212" s="39" t="s">
        <v>255</v>
      </c>
      <c r="I212" t="s">
        <v>532</v>
      </c>
      <c r="J212">
        <v>3</v>
      </c>
      <c r="K212" t="s">
        <v>161</v>
      </c>
      <c r="L212" t="s">
        <v>162</v>
      </c>
      <c r="N212">
        <v>27</v>
      </c>
      <c r="O212">
        <v>1</v>
      </c>
      <c r="P212">
        <v>1</v>
      </c>
      <c r="Q212">
        <v>125123968</v>
      </c>
      <c r="R212">
        <v>2098</v>
      </c>
      <c r="T212">
        <f>MATCH(D212,Отчет!$D:$D,0)</f>
        <v>32</v>
      </c>
    </row>
    <row r="213" spans="1:20">
      <c r="A213">
        <v>523012970</v>
      </c>
      <c r="B213">
        <v>8</v>
      </c>
      <c r="C213" t="s">
        <v>191</v>
      </c>
      <c r="D213">
        <v>523012818</v>
      </c>
      <c r="E213" t="s">
        <v>260</v>
      </c>
      <c r="F213" t="s">
        <v>261</v>
      </c>
      <c r="G213" t="s">
        <v>236</v>
      </c>
      <c r="H213" s="39" t="s">
        <v>262</v>
      </c>
      <c r="I213" t="s">
        <v>532</v>
      </c>
      <c r="J213">
        <v>3</v>
      </c>
      <c r="K213" t="s">
        <v>161</v>
      </c>
      <c r="L213" t="s">
        <v>162</v>
      </c>
      <c r="N213">
        <v>24</v>
      </c>
      <c r="O213">
        <v>1</v>
      </c>
      <c r="P213">
        <v>0</v>
      </c>
      <c r="Q213">
        <v>125123968</v>
      </c>
      <c r="R213">
        <v>2098</v>
      </c>
      <c r="T213">
        <f>MATCH(D213,Отчет!$D:$D,0)</f>
        <v>49</v>
      </c>
    </row>
    <row r="214" spans="1:20">
      <c r="A214">
        <v>523013578</v>
      </c>
      <c r="B214">
        <v>9</v>
      </c>
      <c r="C214" t="s">
        <v>196</v>
      </c>
      <c r="D214">
        <v>523013381</v>
      </c>
      <c r="E214" t="s">
        <v>263</v>
      </c>
      <c r="F214" t="s">
        <v>257</v>
      </c>
      <c r="G214" t="s">
        <v>158</v>
      </c>
      <c r="H214" s="39" t="s">
        <v>264</v>
      </c>
      <c r="I214" t="s">
        <v>532</v>
      </c>
      <c r="J214">
        <v>3</v>
      </c>
      <c r="K214" t="s">
        <v>161</v>
      </c>
      <c r="L214" t="s">
        <v>162</v>
      </c>
      <c r="N214">
        <v>27</v>
      </c>
      <c r="O214">
        <v>1</v>
      </c>
      <c r="P214">
        <v>1</v>
      </c>
      <c r="Q214">
        <v>125123968</v>
      </c>
      <c r="R214">
        <v>2098</v>
      </c>
      <c r="T214">
        <f>MATCH(D214,Отчет!$D:$D,0)</f>
        <v>29</v>
      </c>
    </row>
    <row r="215" spans="1:20">
      <c r="A215">
        <v>523012447</v>
      </c>
      <c r="B215">
        <v>9</v>
      </c>
      <c r="C215" t="s">
        <v>191</v>
      </c>
      <c r="D215">
        <v>523012296</v>
      </c>
      <c r="E215" t="s">
        <v>278</v>
      </c>
      <c r="F215" t="s">
        <v>269</v>
      </c>
      <c r="G215" t="s">
        <v>217</v>
      </c>
      <c r="H215" s="39" t="s">
        <v>279</v>
      </c>
      <c r="I215" t="s">
        <v>532</v>
      </c>
      <c r="J215">
        <v>3</v>
      </c>
      <c r="K215" t="s">
        <v>161</v>
      </c>
      <c r="L215" t="s">
        <v>162</v>
      </c>
      <c r="N215">
        <v>27</v>
      </c>
      <c r="O215">
        <v>1</v>
      </c>
      <c r="P215">
        <v>0</v>
      </c>
      <c r="Q215">
        <v>125123968</v>
      </c>
      <c r="R215">
        <v>2098</v>
      </c>
      <c r="T215">
        <f>MATCH(D215,Отчет!$D:$D,0)</f>
        <v>41</v>
      </c>
    </row>
    <row r="216" spans="1:20">
      <c r="A216">
        <v>523012617</v>
      </c>
      <c r="B216">
        <v>9</v>
      </c>
      <c r="C216" t="s">
        <v>191</v>
      </c>
      <c r="D216">
        <v>523012463</v>
      </c>
      <c r="E216" t="s">
        <v>265</v>
      </c>
      <c r="F216" t="s">
        <v>266</v>
      </c>
      <c r="G216" t="s">
        <v>267</v>
      </c>
      <c r="H216" s="39" t="s">
        <v>268</v>
      </c>
      <c r="I216" t="s">
        <v>532</v>
      </c>
      <c r="J216">
        <v>3</v>
      </c>
      <c r="K216" t="s">
        <v>161</v>
      </c>
      <c r="L216" t="s">
        <v>162</v>
      </c>
      <c r="N216">
        <v>27</v>
      </c>
      <c r="O216">
        <v>1</v>
      </c>
      <c r="P216">
        <v>0</v>
      </c>
      <c r="Q216">
        <v>125123968</v>
      </c>
      <c r="R216">
        <v>2098</v>
      </c>
      <c r="T216">
        <f>MATCH(D216,Отчет!$D:$D,0)</f>
        <v>90</v>
      </c>
    </row>
    <row r="217" spans="1:20">
      <c r="A217">
        <v>523012798</v>
      </c>
      <c r="B217">
        <v>8</v>
      </c>
      <c r="C217" t="s">
        <v>191</v>
      </c>
      <c r="D217">
        <v>523012638</v>
      </c>
      <c r="E217" t="s">
        <v>197</v>
      </c>
      <c r="F217" t="s">
        <v>269</v>
      </c>
      <c r="G217" t="s">
        <v>270</v>
      </c>
      <c r="H217" s="39" t="s">
        <v>271</v>
      </c>
      <c r="I217" t="s">
        <v>532</v>
      </c>
      <c r="J217">
        <v>3</v>
      </c>
      <c r="K217" t="s">
        <v>161</v>
      </c>
      <c r="L217" t="s">
        <v>162</v>
      </c>
      <c r="N217">
        <v>24</v>
      </c>
      <c r="O217">
        <v>1</v>
      </c>
      <c r="P217">
        <v>1</v>
      </c>
      <c r="Q217">
        <v>125123968</v>
      </c>
      <c r="R217">
        <v>2098</v>
      </c>
      <c r="T217">
        <f>MATCH(D217,Отчет!$D:$D,0)</f>
        <v>17</v>
      </c>
    </row>
    <row r="218" spans="1:20">
      <c r="A218">
        <v>523012112</v>
      </c>
      <c r="B218">
        <v>8</v>
      </c>
      <c r="C218" t="s">
        <v>191</v>
      </c>
      <c r="D218">
        <v>523011896</v>
      </c>
      <c r="E218" t="s">
        <v>272</v>
      </c>
      <c r="F218" t="s">
        <v>273</v>
      </c>
      <c r="G218" t="s">
        <v>274</v>
      </c>
      <c r="H218" s="39" t="s">
        <v>275</v>
      </c>
      <c r="I218" t="s">
        <v>532</v>
      </c>
      <c r="J218">
        <v>3</v>
      </c>
      <c r="K218" t="s">
        <v>161</v>
      </c>
      <c r="L218" t="s">
        <v>162</v>
      </c>
      <c r="N218">
        <v>24</v>
      </c>
      <c r="O218">
        <v>1</v>
      </c>
      <c r="P218">
        <v>0</v>
      </c>
      <c r="Q218">
        <v>125123968</v>
      </c>
      <c r="R218">
        <v>2098</v>
      </c>
      <c r="T218">
        <f>MATCH(D218,Отчет!$D:$D,0)</f>
        <v>86</v>
      </c>
    </row>
    <row r="219" spans="1:20">
      <c r="A219">
        <v>523012272</v>
      </c>
      <c r="B219">
        <v>8</v>
      </c>
      <c r="C219" t="s">
        <v>191</v>
      </c>
      <c r="D219">
        <v>523012129</v>
      </c>
      <c r="E219" t="s">
        <v>276</v>
      </c>
      <c r="F219" t="s">
        <v>257</v>
      </c>
      <c r="G219" t="s">
        <v>158</v>
      </c>
      <c r="H219" s="39" t="s">
        <v>277</v>
      </c>
      <c r="I219" t="s">
        <v>532</v>
      </c>
      <c r="J219">
        <v>3</v>
      </c>
      <c r="K219" t="s">
        <v>161</v>
      </c>
      <c r="L219" t="s">
        <v>162</v>
      </c>
      <c r="N219">
        <v>24</v>
      </c>
      <c r="O219">
        <v>1</v>
      </c>
      <c r="P219">
        <v>0</v>
      </c>
      <c r="Q219">
        <v>125123968</v>
      </c>
      <c r="R219">
        <v>2098</v>
      </c>
      <c r="T219">
        <f>MATCH(D219,Отчет!$D:$D,0)</f>
        <v>103</v>
      </c>
    </row>
    <row r="220" spans="1:20">
      <c r="A220">
        <v>523011302</v>
      </c>
      <c r="B220">
        <v>5</v>
      </c>
      <c r="C220" t="s">
        <v>191</v>
      </c>
      <c r="D220">
        <v>523011157</v>
      </c>
      <c r="E220" t="s">
        <v>280</v>
      </c>
      <c r="F220" t="s">
        <v>166</v>
      </c>
      <c r="G220" t="s">
        <v>258</v>
      </c>
      <c r="H220" s="39" t="s">
        <v>281</v>
      </c>
      <c r="I220" t="s">
        <v>532</v>
      </c>
      <c r="J220">
        <v>3</v>
      </c>
      <c r="K220" t="s">
        <v>161</v>
      </c>
      <c r="L220" t="s">
        <v>162</v>
      </c>
      <c r="N220">
        <v>15</v>
      </c>
      <c r="O220">
        <v>1</v>
      </c>
      <c r="P220">
        <v>0</v>
      </c>
      <c r="Q220">
        <v>125123968</v>
      </c>
      <c r="R220">
        <v>2098</v>
      </c>
      <c r="T220">
        <f>MATCH(D220,Отчет!$D:$D,0)</f>
        <v>121</v>
      </c>
    </row>
    <row r="221" spans="1:20">
      <c r="A221">
        <v>523011514</v>
      </c>
      <c r="B221">
        <v>9</v>
      </c>
      <c r="C221" t="s">
        <v>191</v>
      </c>
      <c r="D221">
        <v>523011318</v>
      </c>
      <c r="E221" t="s">
        <v>282</v>
      </c>
      <c r="F221" t="s">
        <v>283</v>
      </c>
      <c r="G221" t="s">
        <v>209</v>
      </c>
      <c r="H221" s="39" t="s">
        <v>284</v>
      </c>
      <c r="I221" t="s">
        <v>532</v>
      </c>
      <c r="J221">
        <v>3</v>
      </c>
      <c r="K221" t="s">
        <v>161</v>
      </c>
      <c r="L221" t="s">
        <v>162</v>
      </c>
      <c r="N221">
        <v>27</v>
      </c>
      <c r="O221">
        <v>1</v>
      </c>
      <c r="P221">
        <v>0</v>
      </c>
      <c r="Q221">
        <v>125123968</v>
      </c>
      <c r="R221">
        <v>2098</v>
      </c>
      <c r="T221">
        <f>MATCH(D221,Отчет!$D:$D,0)</f>
        <v>72</v>
      </c>
    </row>
    <row r="222" spans="1:20">
      <c r="A222">
        <v>523011719</v>
      </c>
      <c r="B222">
        <v>5</v>
      </c>
      <c r="C222" t="s">
        <v>191</v>
      </c>
      <c r="D222">
        <v>523011563</v>
      </c>
      <c r="E222" t="s">
        <v>285</v>
      </c>
      <c r="F222" t="s">
        <v>286</v>
      </c>
      <c r="G222" t="s">
        <v>178</v>
      </c>
      <c r="H222" s="39" t="s">
        <v>287</v>
      </c>
      <c r="I222" t="s">
        <v>532</v>
      </c>
      <c r="J222">
        <v>3</v>
      </c>
      <c r="K222" t="s">
        <v>161</v>
      </c>
      <c r="L222" t="s">
        <v>162</v>
      </c>
      <c r="N222">
        <v>15</v>
      </c>
      <c r="O222">
        <v>1</v>
      </c>
      <c r="P222">
        <v>0</v>
      </c>
      <c r="Q222">
        <v>125123968</v>
      </c>
      <c r="R222">
        <v>2098</v>
      </c>
      <c r="T222">
        <f>MATCH(D222,Отчет!$D:$D,0)</f>
        <v>80</v>
      </c>
    </row>
    <row r="223" spans="1:20">
      <c r="A223">
        <v>523008982</v>
      </c>
      <c r="B223">
        <v>9</v>
      </c>
      <c r="C223" t="s">
        <v>240</v>
      </c>
      <c r="D223">
        <v>523008839</v>
      </c>
      <c r="E223" t="s">
        <v>288</v>
      </c>
      <c r="F223" t="s">
        <v>289</v>
      </c>
      <c r="G223" t="s">
        <v>290</v>
      </c>
      <c r="H223" s="39" t="s">
        <v>291</v>
      </c>
      <c r="I223" t="s">
        <v>532</v>
      </c>
      <c r="J223">
        <v>3</v>
      </c>
      <c r="K223" t="s">
        <v>161</v>
      </c>
      <c r="L223" t="s">
        <v>162</v>
      </c>
      <c r="N223">
        <v>27</v>
      </c>
      <c r="O223">
        <v>1</v>
      </c>
      <c r="P223">
        <v>0</v>
      </c>
      <c r="Q223">
        <v>125123968</v>
      </c>
      <c r="R223">
        <v>2098</v>
      </c>
      <c r="T223">
        <f>MATCH(D223,Отчет!$D:$D,0)</f>
        <v>68</v>
      </c>
    </row>
    <row r="224" spans="1:20">
      <c r="A224">
        <v>523009396</v>
      </c>
      <c r="B224">
        <v>10</v>
      </c>
      <c r="C224" t="s">
        <v>240</v>
      </c>
      <c r="D224">
        <v>523008998</v>
      </c>
      <c r="E224" t="s">
        <v>292</v>
      </c>
      <c r="F224" t="s">
        <v>181</v>
      </c>
      <c r="G224" t="s">
        <v>198</v>
      </c>
      <c r="H224" s="39" t="s">
        <v>293</v>
      </c>
      <c r="I224" t="s">
        <v>532</v>
      </c>
      <c r="J224">
        <v>3</v>
      </c>
      <c r="K224" t="s">
        <v>161</v>
      </c>
      <c r="L224" t="s">
        <v>162</v>
      </c>
      <c r="N224">
        <v>30</v>
      </c>
      <c r="O224">
        <v>1</v>
      </c>
      <c r="P224">
        <v>0</v>
      </c>
      <c r="Q224">
        <v>125123968</v>
      </c>
      <c r="R224">
        <v>2098</v>
      </c>
      <c r="T224">
        <f>MATCH(D224,Отчет!$D:$D,0)</f>
        <v>34</v>
      </c>
    </row>
    <row r="225" spans="1:20">
      <c r="A225">
        <v>523008384</v>
      </c>
      <c r="B225">
        <v>8</v>
      </c>
      <c r="C225" t="s">
        <v>240</v>
      </c>
      <c r="D225">
        <v>523007849</v>
      </c>
      <c r="E225" t="s">
        <v>294</v>
      </c>
      <c r="F225" t="s">
        <v>253</v>
      </c>
      <c r="G225" t="s">
        <v>295</v>
      </c>
      <c r="H225" s="39" t="s">
        <v>296</v>
      </c>
      <c r="I225" t="s">
        <v>532</v>
      </c>
      <c r="J225">
        <v>3</v>
      </c>
      <c r="K225" t="s">
        <v>161</v>
      </c>
      <c r="L225" t="s">
        <v>162</v>
      </c>
      <c r="N225">
        <v>24</v>
      </c>
      <c r="O225">
        <v>1</v>
      </c>
      <c r="P225">
        <v>0</v>
      </c>
      <c r="Q225">
        <v>125123968</v>
      </c>
      <c r="R225">
        <v>2098</v>
      </c>
      <c r="T225">
        <f>MATCH(D225,Отчет!$D:$D,0)</f>
        <v>20</v>
      </c>
    </row>
    <row r="226" spans="1:20">
      <c r="A226">
        <v>523008645</v>
      </c>
      <c r="B226">
        <v>6</v>
      </c>
      <c r="C226" t="s">
        <v>240</v>
      </c>
      <c r="D226">
        <v>523008440</v>
      </c>
      <c r="E226" t="s">
        <v>297</v>
      </c>
      <c r="F226" t="s">
        <v>298</v>
      </c>
      <c r="G226" t="s">
        <v>299</v>
      </c>
      <c r="H226" s="39" t="s">
        <v>300</v>
      </c>
      <c r="I226" t="s">
        <v>532</v>
      </c>
      <c r="J226">
        <v>3</v>
      </c>
      <c r="K226" t="s">
        <v>161</v>
      </c>
      <c r="L226" t="s">
        <v>162</v>
      </c>
      <c r="N226">
        <v>18</v>
      </c>
      <c r="O226">
        <v>1</v>
      </c>
      <c r="P226">
        <v>0</v>
      </c>
      <c r="Q226">
        <v>125123968</v>
      </c>
      <c r="R226">
        <v>2098</v>
      </c>
      <c r="T226">
        <f>MATCH(D226,Отчет!$D:$D,0)</f>
        <v>60</v>
      </c>
    </row>
    <row r="227" spans="1:20">
      <c r="A227">
        <v>523008823</v>
      </c>
      <c r="B227">
        <v>10</v>
      </c>
      <c r="C227" t="s">
        <v>240</v>
      </c>
      <c r="D227">
        <v>523008668</v>
      </c>
      <c r="E227" t="s">
        <v>301</v>
      </c>
      <c r="F227" t="s">
        <v>302</v>
      </c>
      <c r="G227" t="s">
        <v>270</v>
      </c>
      <c r="H227" s="39" t="s">
        <v>303</v>
      </c>
      <c r="I227" t="s">
        <v>532</v>
      </c>
      <c r="J227">
        <v>3</v>
      </c>
      <c r="K227" t="s">
        <v>161</v>
      </c>
      <c r="L227" t="s">
        <v>162</v>
      </c>
      <c r="N227">
        <v>30</v>
      </c>
      <c r="O227">
        <v>1</v>
      </c>
      <c r="P227">
        <v>0</v>
      </c>
      <c r="Q227">
        <v>125123968</v>
      </c>
      <c r="R227">
        <v>2098</v>
      </c>
      <c r="T227">
        <f>MATCH(D227,Отчет!$D:$D,0)</f>
        <v>18</v>
      </c>
    </row>
    <row r="228" spans="1:20">
      <c r="A228">
        <v>523007286</v>
      </c>
      <c r="B228">
        <v>8</v>
      </c>
      <c r="C228" t="s">
        <v>240</v>
      </c>
      <c r="D228">
        <v>523006837</v>
      </c>
      <c r="E228" t="s">
        <v>304</v>
      </c>
      <c r="F228" t="s">
        <v>266</v>
      </c>
      <c r="G228" t="s">
        <v>254</v>
      </c>
      <c r="H228" s="39" t="s">
        <v>305</v>
      </c>
      <c r="I228" t="s">
        <v>532</v>
      </c>
      <c r="J228">
        <v>3</v>
      </c>
      <c r="K228" t="s">
        <v>161</v>
      </c>
      <c r="L228" t="s">
        <v>162</v>
      </c>
      <c r="N228">
        <v>24</v>
      </c>
      <c r="O228">
        <v>1</v>
      </c>
      <c r="P228">
        <v>0</v>
      </c>
      <c r="Q228">
        <v>125123968</v>
      </c>
      <c r="R228">
        <v>2098</v>
      </c>
      <c r="T228">
        <f>MATCH(D228,Отчет!$D:$D,0)</f>
        <v>39</v>
      </c>
    </row>
    <row r="229" spans="1:20">
      <c r="A229">
        <v>523007793</v>
      </c>
      <c r="B229">
        <v>9</v>
      </c>
      <c r="C229" t="s">
        <v>240</v>
      </c>
      <c r="D229">
        <v>523007338</v>
      </c>
      <c r="E229" t="s">
        <v>306</v>
      </c>
      <c r="F229" t="s">
        <v>307</v>
      </c>
      <c r="G229" t="s">
        <v>308</v>
      </c>
      <c r="H229" s="39" t="s">
        <v>309</v>
      </c>
      <c r="I229" t="s">
        <v>532</v>
      </c>
      <c r="J229">
        <v>3</v>
      </c>
      <c r="K229" t="s">
        <v>161</v>
      </c>
      <c r="L229" t="s">
        <v>162</v>
      </c>
      <c r="N229">
        <v>27</v>
      </c>
      <c r="O229">
        <v>1</v>
      </c>
      <c r="P229">
        <v>0</v>
      </c>
      <c r="Q229">
        <v>125123968</v>
      </c>
      <c r="R229">
        <v>2098</v>
      </c>
      <c r="T229">
        <f>MATCH(D229,Отчет!$D:$D,0)</f>
        <v>24</v>
      </c>
    </row>
    <row r="230" spans="1:20">
      <c r="A230">
        <v>522995853</v>
      </c>
      <c r="B230">
        <v>9</v>
      </c>
      <c r="C230" t="s">
        <v>196</v>
      </c>
      <c r="D230">
        <v>522995711</v>
      </c>
      <c r="E230" t="s">
        <v>310</v>
      </c>
      <c r="F230" t="s">
        <v>224</v>
      </c>
      <c r="G230" t="s">
        <v>311</v>
      </c>
      <c r="H230" s="39" t="s">
        <v>312</v>
      </c>
      <c r="I230" t="s">
        <v>532</v>
      </c>
      <c r="J230">
        <v>3</v>
      </c>
      <c r="K230" t="s">
        <v>161</v>
      </c>
      <c r="L230" t="s">
        <v>162</v>
      </c>
      <c r="N230">
        <v>27</v>
      </c>
      <c r="O230">
        <v>1</v>
      </c>
      <c r="P230">
        <v>0</v>
      </c>
      <c r="Q230">
        <v>125123968</v>
      </c>
      <c r="R230">
        <v>2098</v>
      </c>
      <c r="T230">
        <f>MATCH(D230,Отчет!$D:$D,0)</f>
        <v>82</v>
      </c>
    </row>
    <row r="231" spans="1:20">
      <c r="A231">
        <v>522996027</v>
      </c>
      <c r="B231">
        <v>9</v>
      </c>
      <c r="C231" t="s">
        <v>196</v>
      </c>
      <c r="D231">
        <v>522995874</v>
      </c>
      <c r="E231" t="s">
        <v>313</v>
      </c>
      <c r="F231" t="s">
        <v>314</v>
      </c>
      <c r="G231" t="s">
        <v>217</v>
      </c>
      <c r="H231" s="39" t="s">
        <v>315</v>
      </c>
      <c r="I231" t="s">
        <v>532</v>
      </c>
      <c r="J231">
        <v>3</v>
      </c>
      <c r="K231" t="s">
        <v>161</v>
      </c>
      <c r="L231" t="s">
        <v>162</v>
      </c>
      <c r="N231">
        <v>27</v>
      </c>
      <c r="O231">
        <v>1</v>
      </c>
      <c r="P231">
        <v>0</v>
      </c>
      <c r="Q231">
        <v>125123968</v>
      </c>
      <c r="R231">
        <v>2098</v>
      </c>
      <c r="T231">
        <f>MATCH(D231,Отчет!$D:$D,0)</f>
        <v>44</v>
      </c>
    </row>
    <row r="232" spans="1:20">
      <c r="A232">
        <v>523006793</v>
      </c>
      <c r="B232">
        <v>7</v>
      </c>
      <c r="C232" t="s">
        <v>240</v>
      </c>
      <c r="D232">
        <v>523006251</v>
      </c>
      <c r="E232" t="s">
        <v>316</v>
      </c>
      <c r="F232" t="s">
        <v>317</v>
      </c>
      <c r="G232" t="s">
        <v>318</v>
      </c>
      <c r="H232" s="39" t="s">
        <v>319</v>
      </c>
      <c r="I232" t="s">
        <v>532</v>
      </c>
      <c r="J232">
        <v>3</v>
      </c>
      <c r="K232" t="s">
        <v>161</v>
      </c>
      <c r="L232" t="s">
        <v>162</v>
      </c>
      <c r="N232">
        <v>21</v>
      </c>
      <c r="O232">
        <v>1</v>
      </c>
      <c r="P232">
        <v>0</v>
      </c>
      <c r="Q232">
        <v>125123968</v>
      </c>
      <c r="R232">
        <v>2098</v>
      </c>
      <c r="T232">
        <f>MATCH(D232,Отчет!$D:$D,0)</f>
        <v>119</v>
      </c>
    </row>
    <row r="233" spans="1:20">
      <c r="A233">
        <v>522995321</v>
      </c>
      <c r="B233">
        <v>9</v>
      </c>
      <c r="C233" t="s">
        <v>196</v>
      </c>
      <c r="D233">
        <v>522995174</v>
      </c>
      <c r="E233" t="s">
        <v>320</v>
      </c>
      <c r="F233" t="s">
        <v>257</v>
      </c>
      <c r="G233" t="s">
        <v>321</v>
      </c>
      <c r="H233" s="39" t="s">
        <v>322</v>
      </c>
      <c r="I233" t="s">
        <v>532</v>
      </c>
      <c r="J233">
        <v>3</v>
      </c>
      <c r="K233" t="s">
        <v>161</v>
      </c>
      <c r="L233" t="s">
        <v>162</v>
      </c>
      <c r="N233">
        <v>27</v>
      </c>
      <c r="O233">
        <v>1</v>
      </c>
      <c r="P233">
        <v>0</v>
      </c>
      <c r="Q233">
        <v>125123968</v>
      </c>
      <c r="R233">
        <v>2098</v>
      </c>
      <c r="T233">
        <f>MATCH(D233,Отчет!$D:$D,0)</f>
        <v>65</v>
      </c>
    </row>
    <row r="234" spans="1:20">
      <c r="A234">
        <v>522995457</v>
      </c>
      <c r="B234">
        <v>9</v>
      </c>
      <c r="C234" t="s">
        <v>196</v>
      </c>
      <c r="D234">
        <v>522995339</v>
      </c>
      <c r="E234" t="s">
        <v>323</v>
      </c>
      <c r="F234" t="s">
        <v>324</v>
      </c>
      <c r="G234" t="s">
        <v>270</v>
      </c>
      <c r="H234" s="39" t="s">
        <v>325</v>
      </c>
      <c r="I234" t="s">
        <v>532</v>
      </c>
      <c r="J234">
        <v>3</v>
      </c>
      <c r="K234" t="s">
        <v>161</v>
      </c>
      <c r="L234" t="s">
        <v>162</v>
      </c>
      <c r="N234">
        <v>27</v>
      </c>
      <c r="O234">
        <v>1</v>
      </c>
      <c r="P234">
        <v>0</v>
      </c>
      <c r="Q234">
        <v>125123968</v>
      </c>
      <c r="R234">
        <v>2098</v>
      </c>
      <c r="T234">
        <f>MATCH(D234,Отчет!$D:$D,0)</f>
        <v>26</v>
      </c>
    </row>
    <row r="235" spans="1:20">
      <c r="A235">
        <v>522995689</v>
      </c>
      <c r="B235">
        <v>10</v>
      </c>
      <c r="C235" t="s">
        <v>196</v>
      </c>
      <c r="D235">
        <v>522995526</v>
      </c>
      <c r="E235" t="s">
        <v>326</v>
      </c>
      <c r="F235" t="s">
        <v>327</v>
      </c>
      <c r="G235" t="s">
        <v>270</v>
      </c>
      <c r="H235" s="39" t="s">
        <v>328</v>
      </c>
      <c r="I235" t="s">
        <v>532</v>
      </c>
      <c r="J235">
        <v>3</v>
      </c>
      <c r="K235" t="s">
        <v>161</v>
      </c>
      <c r="L235" t="s">
        <v>162</v>
      </c>
      <c r="N235">
        <v>30</v>
      </c>
      <c r="O235">
        <v>1</v>
      </c>
      <c r="P235">
        <v>0</v>
      </c>
      <c r="Q235">
        <v>125123968</v>
      </c>
      <c r="R235">
        <v>2098</v>
      </c>
      <c r="T235">
        <f>MATCH(D235,Отчет!$D:$D,0)</f>
        <v>36</v>
      </c>
    </row>
    <row r="236" spans="1:20">
      <c r="A236">
        <v>522994856</v>
      </c>
      <c r="B236">
        <v>9</v>
      </c>
      <c r="C236" t="s">
        <v>196</v>
      </c>
      <c r="D236">
        <v>522994747</v>
      </c>
      <c r="E236" t="s">
        <v>329</v>
      </c>
      <c r="F236" t="s">
        <v>269</v>
      </c>
      <c r="G236" t="s">
        <v>330</v>
      </c>
      <c r="H236" s="39" t="s">
        <v>331</v>
      </c>
      <c r="I236" t="s">
        <v>532</v>
      </c>
      <c r="J236">
        <v>3</v>
      </c>
      <c r="K236" t="s">
        <v>161</v>
      </c>
      <c r="L236" t="s">
        <v>162</v>
      </c>
      <c r="N236">
        <v>27</v>
      </c>
      <c r="O236">
        <v>1</v>
      </c>
      <c r="P236">
        <v>0</v>
      </c>
      <c r="Q236">
        <v>125123968</v>
      </c>
      <c r="R236">
        <v>2098</v>
      </c>
      <c r="T236">
        <f>MATCH(D236,Отчет!$D:$D,0)</f>
        <v>116</v>
      </c>
    </row>
    <row r="237" spans="1:20">
      <c r="A237">
        <v>522995157</v>
      </c>
      <c r="B237">
        <v>9</v>
      </c>
      <c r="C237" t="s">
        <v>196</v>
      </c>
      <c r="D237">
        <v>522994932</v>
      </c>
      <c r="E237" t="s">
        <v>332</v>
      </c>
      <c r="F237" t="s">
        <v>333</v>
      </c>
      <c r="G237" t="s">
        <v>334</v>
      </c>
      <c r="H237" s="39" t="s">
        <v>335</v>
      </c>
      <c r="I237" t="s">
        <v>532</v>
      </c>
      <c r="J237">
        <v>3</v>
      </c>
      <c r="K237" t="s">
        <v>161</v>
      </c>
      <c r="L237" t="s">
        <v>162</v>
      </c>
      <c r="N237">
        <v>27</v>
      </c>
      <c r="O237">
        <v>1</v>
      </c>
      <c r="P237">
        <v>0</v>
      </c>
      <c r="Q237">
        <v>125123968</v>
      </c>
      <c r="R237">
        <v>2098</v>
      </c>
      <c r="T237">
        <f>MATCH(D237,Отчет!$D:$D,0)</f>
        <v>50</v>
      </c>
    </row>
    <row r="238" spans="1:20">
      <c r="A238">
        <v>522994376</v>
      </c>
      <c r="B238">
        <v>9</v>
      </c>
      <c r="C238" t="s">
        <v>196</v>
      </c>
      <c r="D238">
        <v>522994229</v>
      </c>
      <c r="E238" t="s">
        <v>336</v>
      </c>
      <c r="F238" t="s">
        <v>337</v>
      </c>
      <c r="G238" t="s">
        <v>338</v>
      </c>
      <c r="H238" s="39" t="s">
        <v>339</v>
      </c>
      <c r="I238" t="s">
        <v>532</v>
      </c>
      <c r="J238">
        <v>3</v>
      </c>
      <c r="K238" t="s">
        <v>161</v>
      </c>
      <c r="L238" t="s">
        <v>162</v>
      </c>
      <c r="N238">
        <v>27</v>
      </c>
      <c r="O238">
        <v>1</v>
      </c>
      <c r="P238">
        <v>0</v>
      </c>
      <c r="Q238">
        <v>125123968</v>
      </c>
      <c r="R238">
        <v>2098</v>
      </c>
      <c r="T238">
        <f>MATCH(D238,Отчет!$D:$D,0)</f>
        <v>75</v>
      </c>
    </row>
    <row r="239" spans="1:20">
      <c r="A239">
        <v>522994557</v>
      </c>
      <c r="B239">
        <v>10</v>
      </c>
      <c r="C239" t="s">
        <v>196</v>
      </c>
      <c r="D239">
        <v>522994402</v>
      </c>
      <c r="E239" t="s">
        <v>340</v>
      </c>
      <c r="F239" t="s">
        <v>257</v>
      </c>
      <c r="G239" t="s">
        <v>158</v>
      </c>
      <c r="H239" s="39" t="s">
        <v>341</v>
      </c>
      <c r="I239" t="s">
        <v>532</v>
      </c>
      <c r="J239">
        <v>3</v>
      </c>
      <c r="K239" t="s">
        <v>161</v>
      </c>
      <c r="L239" t="s">
        <v>162</v>
      </c>
      <c r="N239">
        <v>30</v>
      </c>
      <c r="O239">
        <v>1</v>
      </c>
      <c r="P239">
        <v>0</v>
      </c>
      <c r="Q239">
        <v>125123968</v>
      </c>
      <c r="R239">
        <v>2098</v>
      </c>
      <c r="T239">
        <f>MATCH(D239,Отчет!$D:$D,0)</f>
        <v>35</v>
      </c>
    </row>
    <row r="240" spans="1:20">
      <c r="A240">
        <v>522994682</v>
      </c>
      <c r="B240">
        <v>8</v>
      </c>
      <c r="C240" t="s">
        <v>196</v>
      </c>
      <c r="D240">
        <v>522994581</v>
      </c>
      <c r="E240" t="s">
        <v>342</v>
      </c>
      <c r="F240" t="s">
        <v>343</v>
      </c>
      <c r="G240" t="s">
        <v>270</v>
      </c>
      <c r="H240" s="39" t="s">
        <v>344</v>
      </c>
      <c r="I240" t="s">
        <v>532</v>
      </c>
      <c r="J240">
        <v>3</v>
      </c>
      <c r="K240" t="s">
        <v>161</v>
      </c>
      <c r="L240" t="s">
        <v>162</v>
      </c>
      <c r="N240">
        <v>24</v>
      </c>
      <c r="O240">
        <v>1</v>
      </c>
      <c r="P240">
        <v>0</v>
      </c>
      <c r="Q240">
        <v>125123968</v>
      </c>
      <c r="R240">
        <v>2098</v>
      </c>
      <c r="T240">
        <f>MATCH(D240,Отчет!$D:$D,0)</f>
        <v>45</v>
      </c>
    </row>
    <row r="241" spans="1:20">
      <c r="A241">
        <v>522993345</v>
      </c>
      <c r="B241">
        <v>9</v>
      </c>
      <c r="C241" t="s">
        <v>196</v>
      </c>
      <c r="D241">
        <v>522992871</v>
      </c>
      <c r="E241" t="s">
        <v>345</v>
      </c>
      <c r="F241" t="s">
        <v>257</v>
      </c>
      <c r="G241" t="s">
        <v>270</v>
      </c>
      <c r="H241" s="39" t="s">
        <v>346</v>
      </c>
      <c r="I241" t="s">
        <v>532</v>
      </c>
      <c r="J241">
        <v>3</v>
      </c>
      <c r="K241" t="s">
        <v>161</v>
      </c>
      <c r="L241" t="s">
        <v>162</v>
      </c>
      <c r="N241">
        <v>27</v>
      </c>
      <c r="O241">
        <v>1</v>
      </c>
      <c r="P241">
        <v>0</v>
      </c>
      <c r="Q241">
        <v>125123968</v>
      </c>
      <c r="R241">
        <v>2098</v>
      </c>
      <c r="T241">
        <f>MATCH(D241,Отчет!$D:$D,0)</f>
        <v>66</v>
      </c>
    </row>
    <row r="242" spans="1:20">
      <c r="A242">
        <v>522994212</v>
      </c>
      <c r="B242">
        <v>9</v>
      </c>
      <c r="C242" t="s">
        <v>196</v>
      </c>
      <c r="D242">
        <v>522993932</v>
      </c>
      <c r="E242" t="s">
        <v>347</v>
      </c>
      <c r="F242" t="s">
        <v>189</v>
      </c>
      <c r="G242" t="s">
        <v>338</v>
      </c>
      <c r="H242" s="39" t="s">
        <v>348</v>
      </c>
      <c r="I242" t="s">
        <v>532</v>
      </c>
      <c r="J242">
        <v>3</v>
      </c>
      <c r="K242" t="s">
        <v>161</v>
      </c>
      <c r="L242" t="s">
        <v>162</v>
      </c>
      <c r="N242">
        <v>27</v>
      </c>
      <c r="O242">
        <v>1</v>
      </c>
      <c r="P242">
        <v>0</v>
      </c>
      <c r="Q242">
        <v>125123968</v>
      </c>
      <c r="R242">
        <v>2098</v>
      </c>
      <c r="T242">
        <f>MATCH(D242,Отчет!$D:$D,0)</f>
        <v>67</v>
      </c>
    </row>
    <row r="243" spans="1:20">
      <c r="A243">
        <v>522986046</v>
      </c>
      <c r="B243">
        <v>6</v>
      </c>
      <c r="C243" t="s">
        <v>155</v>
      </c>
      <c r="D243">
        <v>522985901</v>
      </c>
      <c r="E243" t="s">
        <v>349</v>
      </c>
      <c r="F243" t="s">
        <v>350</v>
      </c>
      <c r="G243" t="s">
        <v>351</v>
      </c>
      <c r="H243" s="39" t="s">
        <v>352</v>
      </c>
      <c r="I243" t="s">
        <v>532</v>
      </c>
      <c r="J243">
        <v>3</v>
      </c>
      <c r="K243" t="s">
        <v>161</v>
      </c>
      <c r="L243" t="s">
        <v>162</v>
      </c>
      <c r="N243">
        <v>18</v>
      </c>
      <c r="O243">
        <v>1</v>
      </c>
      <c r="P243">
        <v>0</v>
      </c>
      <c r="Q243">
        <v>125123968</v>
      </c>
      <c r="R243">
        <v>2098</v>
      </c>
      <c r="T243">
        <f>MATCH(D243,Отчет!$D:$D,0)</f>
        <v>128</v>
      </c>
    </row>
    <row r="244" spans="1:20">
      <c r="A244">
        <v>706282980</v>
      </c>
      <c r="B244">
        <v>4</v>
      </c>
      <c r="C244" t="s">
        <v>164</v>
      </c>
      <c r="D244">
        <v>706282255</v>
      </c>
      <c r="E244" t="s">
        <v>424</v>
      </c>
      <c r="F244" t="s">
        <v>266</v>
      </c>
      <c r="G244" t="s">
        <v>425</v>
      </c>
      <c r="H244" s="39" t="s">
        <v>426</v>
      </c>
      <c r="I244" t="s">
        <v>532</v>
      </c>
      <c r="J244">
        <v>4.5</v>
      </c>
      <c r="K244" t="s">
        <v>161</v>
      </c>
      <c r="L244" t="s">
        <v>162</v>
      </c>
      <c r="N244">
        <v>12</v>
      </c>
      <c r="O244">
        <v>1</v>
      </c>
      <c r="P244">
        <v>0</v>
      </c>
      <c r="Q244">
        <v>125123968</v>
      </c>
      <c r="R244">
        <v>2098</v>
      </c>
      <c r="S244" t="s">
        <v>163</v>
      </c>
      <c r="T244">
        <f>MATCH(D244,Отчет!$D:$D,0)</f>
        <v>131</v>
      </c>
    </row>
    <row r="245" spans="1:20">
      <c r="A245">
        <v>666891430</v>
      </c>
      <c r="B245">
        <v>10</v>
      </c>
      <c r="C245" t="s">
        <v>155</v>
      </c>
      <c r="D245">
        <v>666837892</v>
      </c>
      <c r="E245" t="s">
        <v>156</v>
      </c>
      <c r="F245" t="s">
        <v>157</v>
      </c>
      <c r="G245" t="s">
        <v>158</v>
      </c>
      <c r="H245" s="39" t="s">
        <v>159</v>
      </c>
      <c r="I245" t="s">
        <v>532</v>
      </c>
      <c r="J245">
        <v>4.5</v>
      </c>
      <c r="K245" t="s">
        <v>161</v>
      </c>
      <c r="L245" t="s">
        <v>162</v>
      </c>
      <c r="N245">
        <v>30</v>
      </c>
      <c r="O245">
        <v>1</v>
      </c>
      <c r="P245">
        <v>0</v>
      </c>
      <c r="Q245">
        <v>125123968</v>
      </c>
      <c r="R245">
        <v>2098</v>
      </c>
      <c r="S245" t="s">
        <v>163</v>
      </c>
      <c r="T245">
        <f>MATCH(D245,Отчет!$D:$D,0)</f>
        <v>132</v>
      </c>
    </row>
    <row r="246" spans="1:20">
      <c r="A246">
        <v>522984468</v>
      </c>
      <c r="C246" t="s">
        <v>164</v>
      </c>
      <c r="D246">
        <v>522984258</v>
      </c>
      <c r="E246" t="s">
        <v>535</v>
      </c>
      <c r="F246" t="s">
        <v>266</v>
      </c>
      <c r="G246" t="s">
        <v>358</v>
      </c>
      <c r="H246" s="39" t="s">
        <v>536</v>
      </c>
      <c r="I246" t="s">
        <v>532</v>
      </c>
      <c r="K246" t="s">
        <v>161</v>
      </c>
      <c r="L246" t="s">
        <v>162</v>
      </c>
      <c r="N246">
        <v>0</v>
      </c>
      <c r="O246">
        <v>1</v>
      </c>
      <c r="P246">
        <v>0</v>
      </c>
      <c r="Q246">
        <v>125123968</v>
      </c>
      <c r="R246">
        <v>2098</v>
      </c>
      <c r="T246">
        <f>MATCH(D246,Отчет!$D:$D,0)</f>
        <v>133</v>
      </c>
    </row>
    <row r="247" spans="1:20">
      <c r="A247">
        <v>522984426</v>
      </c>
      <c r="B247">
        <v>8</v>
      </c>
      <c r="C247" t="s">
        <v>164</v>
      </c>
      <c r="D247">
        <v>522984258</v>
      </c>
      <c r="E247" t="s">
        <v>535</v>
      </c>
      <c r="F247" t="s">
        <v>266</v>
      </c>
      <c r="G247" t="s">
        <v>358</v>
      </c>
      <c r="H247" s="39" t="s">
        <v>536</v>
      </c>
      <c r="I247" t="s">
        <v>537</v>
      </c>
      <c r="K247" t="s">
        <v>538</v>
      </c>
      <c r="L247" t="s">
        <v>539</v>
      </c>
      <c r="N247">
        <v>21.36</v>
      </c>
      <c r="O247">
        <v>1</v>
      </c>
      <c r="P247">
        <v>0</v>
      </c>
      <c r="Q247">
        <v>125123968</v>
      </c>
      <c r="R247">
        <v>2098</v>
      </c>
      <c r="T247">
        <f>MATCH(D247,Отчет!$D:$D,0)</f>
        <v>133</v>
      </c>
    </row>
    <row r="248" spans="1:20">
      <c r="A248">
        <v>666891500</v>
      </c>
      <c r="B248">
        <v>4</v>
      </c>
      <c r="C248" t="s">
        <v>155</v>
      </c>
      <c r="D248">
        <v>666837892</v>
      </c>
      <c r="E248" t="s">
        <v>156</v>
      </c>
      <c r="F248" t="s">
        <v>157</v>
      </c>
      <c r="G248" t="s">
        <v>158</v>
      </c>
      <c r="H248" s="39" t="s">
        <v>159</v>
      </c>
      <c r="I248" t="s">
        <v>540</v>
      </c>
      <c r="J248">
        <v>3</v>
      </c>
      <c r="K248" t="s">
        <v>538</v>
      </c>
      <c r="L248" t="s">
        <v>539</v>
      </c>
      <c r="N248">
        <v>12</v>
      </c>
      <c r="O248">
        <v>1</v>
      </c>
      <c r="P248">
        <v>0</v>
      </c>
      <c r="Q248">
        <v>125123968</v>
      </c>
      <c r="R248">
        <v>2098</v>
      </c>
      <c r="S248" t="s">
        <v>163</v>
      </c>
      <c r="T248">
        <f>MATCH(D248,Отчет!$D:$D,0)</f>
        <v>132</v>
      </c>
    </row>
    <row r="249" spans="1:20">
      <c r="A249">
        <v>706283009</v>
      </c>
      <c r="B249">
        <v>4</v>
      </c>
      <c r="C249" t="s">
        <v>164</v>
      </c>
      <c r="D249">
        <v>706282255</v>
      </c>
      <c r="E249" t="s">
        <v>424</v>
      </c>
      <c r="F249" t="s">
        <v>266</v>
      </c>
      <c r="G249" t="s">
        <v>425</v>
      </c>
      <c r="H249" s="39" t="s">
        <v>426</v>
      </c>
      <c r="I249" t="s">
        <v>540</v>
      </c>
      <c r="J249">
        <v>3</v>
      </c>
      <c r="K249" t="s">
        <v>538</v>
      </c>
      <c r="L249" t="s">
        <v>539</v>
      </c>
      <c r="N249">
        <v>12</v>
      </c>
      <c r="O249">
        <v>1</v>
      </c>
      <c r="P249">
        <v>0</v>
      </c>
      <c r="Q249">
        <v>125123968</v>
      </c>
      <c r="R249">
        <v>2098</v>
      </c>
      <c r="S249" t="s">
        <v>163</v>
      </c>
      <c r="T249">
        <f>MATCH(D249,Отчет!$D:$D,0)</f>
        <v>131</v>
      </c>
    </row>
    <row r="250" spans="1:20">
      <c r="A250">
        <v>522918137</v>
      </c>
      <c r="B250">
        <v>4</v>
      </c>
      <c r="C250" t="s">
        <v>155</v>
      </c>
      <c r="D250">
        <v>522918057</v>
      </c>
      <c r="E250" t="s">
        <v>427</v>
      </c>
      <c r="F250" t="s">
        <v>428</v>
      </c>
      <c r="G250" t="s">
        <v>429</v>
      </c>
      <c r="H250" s="39" t="s">
        <v>430</v>
      </c>
      <c r="I250" t="s">
        <v>540</v>
      </c>
      <c r="J250">
        <v>3</v>
      </c>
      <c r="K250" t="s">
        <v>538</v>
      </c>
      <c r="L250" t="s">
        <v>539</v>
      </c>
      <c r="N250">
        <v>12</v>
      </c>
      <c r="O250">
        <v>1</v>
      </c>
      <c r="P250">
        <v>1</v>
      </c>
      <c r="Q250">
        <v>125123968</v>
      </c>
      <c r="R250">
        <v>2098</v>
      </c>
      <c r="T250">
        <f>MATCH(D250,Отчет!$D:$D,0)</f>
        <v>114</v>
      </c>
    </row>
    <row r="251" spans="1:20">
      <c r="A251">
        <v>522961181</v>
      </c>
      <c r="B251">
        <v>7</v>
      </c>
      <c r="C251" t="s">
        <v>191</v>
      </c>
      <c r="D251">
        <v>522961125</v>
      </c>
      <c r="E251" t="s">
        <v>234</v>
      </c>
      <c r="F251" t="s">
        <v>235</v>
      </c>
      <c r="G251" t="s">
        <v>236</v>
      </c>
      <c r="H251" s="39" t="s">
        <v>237</v>
      </c>
      <c r="I251" t="s">
        <v>541</v>
      </c>
      <c r="J251">
        <v>9.33</v>
      </c>
      <c r="K251" t="s">
        <v>161</v>
      </c>
      <c r="L251" t="s">
        <v>539</v>
      </c>
      <c r="N251">
        <v>65.31</v>
      </c>
      <c r="O251">
        <v>1</v>
      </c>
      <c r="P251">
        <v>1</v>
      </c>
      <c r="Q251">
        <v>125123968</v>
      </c>
      <c r="R251">
        <v>2098</v>
      </c>
      <c r="T251">
        <f>MATCH(D251,Отчет!$D:$D,0)</f>
        <v>100</v>
      </c>
    </row>
    <row r="252" spans="1:20">
      <c r="A252">
        <v>522962490</v>
      </c>
      <c r="B252">
        <v>9</v>
      </c>
      <c r="C252" t="s">
        <v>191</v>
      </c>
      <c r="D252">
        <v>522962403</v>
      </c>
      <c r="E252" t="s">
        <v>230</v>
      </c>
      <c r="F252" t="s">
        <v>231</v>
      </c>
      <c r="G252" t="s">
        <v>232</v>
      </c>
      <c r="H252" s="39" t="s">
        <v>233</v>
      </c>
      <c r="I252" t="s">
        <v>541</v>
      </c>
      <c r="J252">
        <v>9.33</v>
      </c>
      <c r="K252" t="s">
        <v>161</v>
      </c>
      <c r="L252" t="s">
        <v>539</v>
      </c>
      <c r="N252">
        <v>83.97</v>
      </c>
      <c r="O252">
        <v>1</v>
      </c>
      <c r="P252">
        <v>1</v>
      </c>
      <c r="Q252">
        <v>125123968</v>
      </c>
      <c r="R252">
        <v>2098</v>
      </c>
      <c r="T252">
        <f>MATCH(D252,Отчет!$D:$D,0)</f>
        <v>53</v>
      </c>
    </row>
    <row r="253" spans="1:20">
      <c r="A253">
        <v>522921169</v>
      </c>
      <c r="B253">
        <v>4</v>
      </c>
      <c r="C253" t="s">
        <v>191</v>
      </c>
      <c r="D253">
        <v>522921100</v>
      </c>
      <c r="E253" t="s">
        <v>395</v>
      </c>
      <c r="F253" t="s">
        <v>396</v>
      </c>
      <c r="G253" t="s">
        <v>397</v>
      </c>
      <c r="H253" s="39" t="s">
        <v>398</v>
      </c>
      <c r="I253" t="s">
        <v>541</v>
      </c>
      <c r="J253">
        <v>9.33</v>
      </c>
      <c r="K253" t="s">
        <v>161</v>
      </c>
      <c r="L253" t="s">
        <v>539</v>
      </c>
      <c r="N253">
        <v>37.32</v>
      </c>
      <c r="O253">
        <v>1</v>
      </c>
      <c r="P253">
        <v>0</v>
      </c>
      <c r="Q253">
        <v>125123968</v>
      </c>
      <c r="R253">
        <v>2098</v>
      </c>
      <c r="T253">
        <f>MATCH(D253,Отчет!$D:$D,0)</f>
        <v>126</v>
      </c>
    </row>
    <row r="254" spans="1:20">
      <c r="A254">
        <v>523012871</v>
      </c>
      <c r="B254">
        <v>7</v>
      </c>
      <c r="C254" t="s">
        <v>191</v>
      </c>
      <c r="D254">
        <v>523012818</v>
      </c>
      <c r="E254" t="s">
        <v>260</v>
      </c>
      <c r="F254" t="s">
        <v>261</v>
      </c>
      <c r="G254" t="s">
        <v>236</v>
      </c>
      <c r="H254" s="39" t="s">
        <v>262</v>
      </c>
      <c r="I254" t="s">
        <v>541</v>
      </c>
      <c r="J254">
        <v>9.33</v>
      </c>
      <c r="K254" t="s">
        <v>161</v>
      </c>
      <c r="L254" t="s">
        <v>539</v>
      </c>
      <c r="N254">
        <v>65.31</v>
      </c>
      <c r="O254">
        <v>1</v>
      </c>
      <c r="P254">
        <v>0</v>
      </c>
      <c r="Q254">
        <v>125123968</v>
      </c>
      <c r="R254">
        <v>2098</v>
      </c>
      <c r="T254">
        <f>MATCH(D254,Отчет!$D:$D,0)</f>
        <v>49</v>
      </c>
    </row>
    <row r="255" spans="1:20">
      <c r="A255">
        <v>523011385</v>
      </c>
      <c r="B255">
        <v>7</v>
      </c>
      <c r="C255" t="s">
        <v>191</v>
      </c>
      <c r="D255">
        <v>523011318</v>
      </c>
      <c r="E255" t="s">
        <v>282</v>
      </c>
      <c r="F255" t="s">
        <v>283</v>
      </c>
      <c r="G255" t="s">
        <v>209</v>
      </c>
      <c r="H255" s="39" t="s">
        <v>284</v>
      </c>
      <c r="I255" t="s">
        <v>541</v>
      </c>
      <c r="J255">
        <v>9.33</v>
      </c>
      <c r="K255" t="s">
        <v>161</v>
      </c>
      <c r="L255" t="s">
        <v>539</v>
      </c>
      <c r="N255">
        <v>65.31</v>
      </c>
      <c r="O255">
        <v>1</v>
      </c>
      <c r="P255">
        <v>0</v>
      </c>
      <c r="Q255">
        <v>125123968</v>
      </c>
      <c r="R255">
        <v>2098</v>
      </c>
      <c r="T255">
        <f>MATCH(D255,Отчет!$D:$D,0)</f>
        <v>72</v>
      </c>
    </row>
    <row r="256" spans="1:20">
      <c r="A256">
        <v>523011956</v>
      </c>
      <c r="B256">
        <v>6</v>
      </c>
      <c r="C256" t="s">
        <v>191</v>
      </c>
      <c r="D256">
        <v>523011896</v>
      </c>
      <c r="E256" t="s">
        <v>272</v>
      </c>
      <c r="F256" t="s">
        <v>273</v>
      </c>
      <c r="G256" t="s">
        <v>274</v>
      </c>
      <c r="H256" s="39" t="s">
        <v>275</v>
      </c>
      <c r="I256" t="s">
        <v>541</v>
      </c>
      <c r="J256">
        <v>9.33</v>
      </c>
      <c r="K256" t="s">
        <v>161</v>
      </c>
      <c r="L256" t="s">
        <v>539</v>
      </c>
      <c r="N256">
        <v>55.98</v>
      </c>
      <c r="O256">
        <v>1</v>
      </c>
      <c r="P256">
        <v>0</v>
      </c>
      <c r="Q256">
        <v>125123968</v>
      </c>
      <c r="R256">
        <v>2098</v>
      </c>
      <c r="T256">
        <f>MATCH(D256,Отчет!$D:$D,0)</f>
        <v>86</v>
      </c>
    </row>
    <row r="257" spans="1:20">
      <c r="A257">
        <v>522958997</v>
      </c>
      <c r="B257">
        <v>6</v>
      </c>
      <c r="C257" t="s">
        <v>191</v>
      </c>
      <c r="D257">
        <v>522958940</v>
      </c>
      <c r="E257" t="s">
        <v>433</v>
      </c>
      <c r="F257" t="s">
        <v>434</v>
      </c>
      <c r="G257" t="s">
        <v>435</v>
      </c>
      <c r="H257" s="39" t="s">
        <v>436</v>
      </c>
      <c r="I257" t="s">
        <v>541</v>
      </c>
      <c r="J257">
        <v>9.33</v>
      </c>
      <c r="K257" t="s">
        <v>161</v>
      </c>
      <c r="L257" t="s">
        <v>539</v>
      </c>
      <c r="N257">
        <v>55.98</v>
      </c>
      <c r="O257">
        <v>1</v>
      </c>
      <c r="P257">
        <v>1</v>
      </c>
      <c r="Q257">
        <v>125123968</v>
      </c>
      <c r="R257">
        <v>2098</v>
      </c>
      <c r="T257">
        <f>MATCH(D257,Отчет!$D:$D,0)</f>
        <v>93</v>
      </c>
    </row>
    <row r="258" spans="1:20">
      <c r="A258">
        <v>522964458</v>
      </c>
      <c r="B258">
        <v>9</v>
      </c>
      <c r="C258" t="s">
        <v>191</v>
      </c>
      <c r="D258">
        <v>522964393</v>
      </c>
      <c r="E258" t="s">
        <v>200</v>
      </c>
      <c r="F258" t="s">
        <v>201</v>
      </c>
      <c r="G258" t="s">
        <v>202</v>
      </c>
      <c r="H258" s="39" t="s">
        <v>203</v>
      </c>
      <c r="I258" t="s">
        <v>541</v>
      </c>
      <c r="J258">
        <v>9.33</v>
      </c>
      <c r="K258" t="s">
        <v>161</v>
      </c>
      <c r="L258" t="s">
        <v>539</v>
      </c>
      <c r="N258">
        <v>83.97</v>
      </c>
      <c r="O258">
        <v>1</v>
      </c>
      <c r="P258">
        <v>1</v>
      </c>
      <c r="Q258">
        <v>125123968</v>
      </c>
      <c r="R258">
        <v>2098</v>
      </c>
      <c r="T258">
        <f>MATCH(D258,Отчет!$D:$D,0)</f>
        <v>77</v>
      </c>
    </row>
    <row r="259" spans="1:20">
      <c r="A259">
        <v>522963153</v>
      </c>
      <c r="B259">
        <v>8</v>
      </c>
      <c r="C259" t="s">
        <v>191</v>
      </c>
      <c r="D259">
        <v>522963100</v>
      </c>
      <c r="E259" t="s">
        <v>207</v>
      </c>
      <c r="F259" t="s">
        <v>208</v>
      </c>
      <c r="G259" t="s">
        <v>209</v>
      </c>
      <c r="H259" s="39" t="s">
        <v>210</v>
      </c>
      <c r="I259" t="s">
        <v>541</v>
      </c>
      <c r="J259">
        <v>9.33</v>
      </c>
      <c r="K259" t="s">
        <v>161</v>
      </c>
      <c r="L259" t="s">
        <v>539</v>
      </c>
      <c r="N259">
        <v>74.64</v>
      </c>
      <c r="O259">
        <v>1</v>
      </c>
      <c r="P259">
        <v>1</v>
      </c>
      <c r="Q259">
        <v>125123968</v>
      </c>
      <c r="R259">
        <v>2098</v>
      </c>
      <c r="T259">
        <f>MATCH(D259,Отчет!$D:$D,0)</f>
        <v>31</v>
      </c>
    </row>
    <row r="260" spans="1:20">
      <c r="A260">
        <v>522963331</v>
      </c>
      <c r="B260">
        <v>7</v>
      </c>
      <c r="C260" t="s">
        <v>191</v>
      </c>
      <c r="D260">
        <v>522963274</v>
      </c>
      <c r="E260" t="s">
        <v>211</v>
      </c>
      <c r="F260" t="s">
        <v>212</v>
      </c>
      <c r="G260" t="s">
        <v>213</v>
      </c>
      <c r="H260" s="39" t="s">
        <v>214</v>
      </c>
      <c r="I260" t="s">
        <v>541</v>
      </c>
      <c r="J260">
        <v>9.33</v>
      </c>
      <c r="K260" t="s">
        <v>161</v>
      </c>
      <c r="L260" t="s">
        <v>539</v>
      </c>
      <c r="N260">
        <v>65.31</v>
      </c>
      <c r="O260">
        <v>1</v>
      </c>
      <c r="P260">
        <v>1</v>
      </c>
      <c r="Q260">
        <v>125123968</v>
      </c>
      <c r="R260">
        <v>2098</v>
      </c>
      <c r="T260">
        <f>MATCH(D260,Отчет!$D:$D,0)</f>
        <v>43</v>
      </c>
    </row>
    <row r="261" spans="1:20">
      <c r="A261">
        <v>522963788</v>
      </c>
      <c r="B261">
        <v>7</v>
      </c>
      <c r="C261" t="s">
        <v>191</v>
      </c>
      <c r="D261">
        <v>522963521</v>
      </c>
      <c r="E261" t="s">
        <v>192</v>
      </c>
      <c r="F261" t="s">
        <v>193</v>
      </c>
      <c r="G261" t="s">
        <v>194</v>
      </c>
      <c r="H261" s="39" t="s">
        <v>195</v>
      </c>
      <c r="I261" t="s">
        <v>541</v>
      </c>
      <c r="J261">
        <v>9.33</v>
      </c>
      <c r="K261" t="s">
        <v>161</v>
      </c>
      <c r="L261" t="s">
        <v>539</v>
      </c>
      <c r="N261">
        <v>65.31</v>
      </c>
      <c r="O261">
        <v>1</v>
      </c>
      <c r="P261">
        <v>1</v>
      </c>
      <c r="Q261">
        <v>125123968</v>
      </c>
      <c r="R261">
        <v>2098</v>
      </c>
      <c r="T261">
        <f>MATCH(D261,Отчет!$D:$D,0)</f>
        <v>107</v>
      </c>
    </row>
    <row r="262" spans="1:20">
      <c r="A262">
        <v>522962837</v>
      </c>
      <c r="B262">
        <v>4</v>
      </c>
      <c r="C262" t="s">
        <v>191</v>
      </c>
      <c r="D262">
        <v>522962783</v>
      </c>
      <c r="E262" t="s">
        <v>219</v>
      </c>
      <c r="F262" t="s">
        <v>220</v>
      </c>
      <c r="G262" t="s">
        <v>221</v>
      </c>
      <c r="H262" s="39" t="s">
        <v>222</v>
      </c>
      <c r="I262" t="s">
        <v>541</v>
      </c>
      <c r="J262">
        <v>9.33</v>
      </c>
      <c r="K262" t="s">
        <v>161</v>
      </c>
      <c r="L262" t="s">
        <v>539</v>
      </c>
      <c r="N262">
        <v>37.32</v>
      </c>
      <c r="O262">
        <v>1</v>
      </c>
      <c r="P262">
        <v>1</v>
      </c>
      <c r="Q262">
        <v>125123968</v>
      </c>
      <c r="R262">
        <v>2098</v>
      </c>
      <c r="T262">
        <f>MATCH(D262,Отчет!$D:$D,0)</f>
        <v>109</v>
      </c>
    </row>
    <row r="263" spans="1:20">
      <c r="A263">
        <v>522962996</v>
      </c>
      <c r="B263">
        <v>4</v>
      </c>
      <c r="C263" t="s">
        <v>191</v>
      </c>
      <c r="D263">
        <v>522962943</v>
      </c>
      <c r="E263" t="s">
        <v>204</v>
      </c>
      <c r="F263" t="s">
        <v>205</v>
      </c>
      <c r="G263" t="s">
        <v>198</v>
      </c>
      <c r="H263" s="39" t="s">
        <v>206</v>
      </c>
      <c r="I263" t="s">
        <v>541</v>
      </c>
      <c r="J263">
        <v>9.33</v>
      </c>
      <c r="K263" t="s">
        <v>161</v>
      </c>
      <c r="L263" t="s">
        <v>539</v>
      </c>
      <c r="N263">
        <v>37.32</v>
      </c>
      <c r="O263">
        <v>1</v>
      </c>
      <c r="P263">
        <v>1</v>
      </c>
      <c r="Q263">
        <v>125123968</v>
      </c>
      <c r="R263">
        <v>2098</v>
      </c>
      <c r="T263">
        <f>MATCH(D263,Отчет!$D:$D,0)</f>
        <v>94</v>
      </c>
    </row>
    <row r="264" spans="1:20">
      <c r="A264">
        <v>522961740</v>
      </c>
      <c r="B264">
        <v>8</v>
      </c>
      <c r="C264" t="s">
        <v>191</v>
      </c>
      <c r="D264">
        <v>522961687</v>
      </c>
      <c r="E264" t="s">
        <v>226</v>
      </c>
      <c r="F264" t="s">
        <v>227</v>
      </c>
      <c r="G264" t="s">
        <v>228</v>
      </c>
      <c r="H264" s="39" t="s">
        <v>229</v>
      </c>
      <c r="I264" t="s">
        <v>541</v>
      </c>
      <c r="J264">
        <v>9.33</v>
      </c>
      <c r="K264" t="s">
        <v>161</v>
      </c>
      <c r="L264" t="s">
        <v>539</v>
      </c>
      <c r="N264">
        <v>74.64</v>
      </c>
      <c r="O264">
        <v>1</v>
      </c>
      <c r="P264">
        <v>1</v>
      </c>
      <c r="Q264">
        <v>125123968</v>
      </c>
      <c r="R264">
        <v>2098</v>
      </c>
      <c r="T264">
        <f>MATCH(D264,Отчет!$D:$D,0)</f>
        <v>69</v>
      </c>
    </row>
    <row r="265" spans="1:20">
      <c r="A265">
        <v>522961000</v>
      </c>
      <c r="B265">
        <v>9</v>
      </c>
      <c r="C265" t="s">
        <v>191</v>
      </c>
      <c r="D265">
        <v>522960937</v>
      </c>
      <c r="E265" t="s">
        <v>248</v>
      </c>
      <c r="F265" t="s">
        <v>249</v>
      </c>
      <c r="G265" t="s">
        <v>250</v>
      </c>
      <c r="H265" s="39" t="s">
        <v>251</v>
      </c>
      <c r="I265" t="s">
        <v>541</v>
      </c>
      <c r="J265">
        <v>9.33</v>
      </c>
      <c r="K265" t="s">
        <v>161</v>
      </c>
      <c r="L265" t="s">
        <v>539</v>
      </c>
      <c r="N265">
        <v>83.97</v>
      </c>
      <c r="O265">
        <v>1</v>
      </c>
      <c r="P265">
        <v>1</v>
      </c>
      <c r="Q265">
        <v>125123968</v>
      </c>
      <c r="R265">
        <v>2098</v>
      </c>
      <c r="T265">
        <f>MATCH(D265,Отчет!$D:$D,0)</f>
        <v>71</v>
      </c>
    </row>
    <row r="266" spans="1:20">
      <c r="A266">
        <v>522985375</v>
      </c>
      <c r="B266">
        <v>4</v>
      </c>
      <c r="C266" t="s">
        <v>155</v>
      </c>
      <c r="D266">
        <v>522985324</v>
      </c>
      <c r="E266" t="s">
        <v>528</v>
      </c>
      <c r="F266" t="s">
        <v>529</v>
      </c>
      <c r="G266" t="s">
        <v>530</v>
      </c>
      <c r="H266" s="39" t="s">
        <v>531</v>
      </c>
      <c r="I266" t="s">
        <v>542</v>
      </c>
      <c r="J266">
        <v>9.33</v>
      </c>
      <c r="K266" t="s">
        <v>161</v>
      </c>
      <c r="L266" t="s">
        <v>539</v>
      </c>
      <c r="N266">
        <v>37.32</v>
      </c>
      <c r="O266">
        <v>1</v>
      </c>
      <c r="P266">
        <v>0</v>
      </c>
      <c r="Q266">
        <v>125123968</v>
      </c>
      <c r="R266">
        <v>2098</v>
      </c>
      <c r="T266">
        <f>MATCH(D266,Отчет!$D:$D,0)</f>
        <v>120</v>
      </c>
    </row>
    <row r="267" spans="1:20">
      <c r="A267">
        <v>522985148</v>
      </c>
      <c r="B267">
        <v>7</v>
      </c>
      <c r="C267" t="s">
        <v>155</v>
      </c>
      <c r="D267">
        <v>522985075</v>
      </c>
      <c r="E267" t="s">
        <v>524</v>
      </c>
      <c r="F267" t="s">
        <v>525</v>
      </c>
      <c r="G267" t="s">
        <v>526</v>
      </c>
      <c r="H267" s="39" t="s">
        <v>527</v>
      </c>
      <c r="I267" t="s">
        <v>542</v>
      </c>
      <c r="J267">
        <v>9.33</v>
      </c>
      <c r="K267" t="s">
        <v>161</v>
      </c>
      <c r="L267" t="s">
        <v>539</v>
      </c>
      <c r="N267">
        <v>65.31</v>
      </c>
      <c r="O267">
        <v>1</v>
      </c>
      <c r="P267">
        <v>0</v>
      </c>
      <c r="Q267">
        <v>125123968</v>
      </c>
      <c r="R267">
        <v>2098</v>
      </c>
      <c r="T267">
        <f>MATCH(D267,Отчет!$D:$D,0)</f>
        <v>99</v>
      </c>
    </row>
    <row r="268" spans="1:20">
      <c r="A268">
        <v>522976692</v>
      </c>
      <c r="B268">
        <v>7</v>
      </c>
      <c r="C268" t="s">
        <v>164</v>
      </c>
      <c r="D268">
        <v>522976621</v>
      </c>
      <c r="E268" t="s">
        <v>169</v>
      </c>
      <c r="F268" t="s">
        <v>157</v>
      </c>
      <c r="G268" t="s">
        <v>170</v>
      </c>
      <c r="H268" s="39" t="s">
        <v>171</v>
      </c>
      <c r="I268" t="s">
        <v>542</v>
      </c>
      <c r="J268">
        <v>9.33</v>
      </c>
      <c r="K268" t="s">
        <v>161</v>
      </c>
      <c r="L268" t="s">
        <v>539</v>
      </c>
      <c r="N268">
        <v>65.31</v>
      </c>
      <c r="O268">
        <v>1</v>
      </c>
      <c r="P268">
        <v>0</v>
      </c>
      <c r="Q268">
        <v>125123968</v>
      </c>
      <c r="R268">
        <v>2098</v>
      </c>
      <c r="T268">
        <f>MATCH(D268,Отчет!$D:$D,0)</f>
        <v>117</v>
      </c>
    </row>
    <row r="269" spans="1:20">
      <c r="A269">
        <v>522984894</v>
      </c>
      <c r="B269">
        <v>6</v>
      </c>
      <c r="C269" t="s">
        <v>155</v>
      </c>
      <c r="D269">
        <v>522984836</v>
      </c>
      <c r="E269" t="s">
        <v>522</v>
      </c>
      <c r="F269" t="s">
        <v>324</v>
      </c>
      <c r="G269" t="s">
        <v>158</v>
      </c>
      <c r="H269" s="39" t="s">
        <v>523</v>
      </c>
      <c r="I269" t="s">
        <v>542</v>
      </c>
      <c r="J269">
        <v>9.33</v>
      </c>
      <c r="K269" t="s">
        <v>161</v>
      </c>
      <c r="L269" t="s">
        <v>539</v>
      </c>
      <c r="N269">
        <v>55.98</v>
      </c>
      <c r="O269">
        <v>1</v>
      </c>
      <c r="P269">
        <v>0</v>
      </c>
      <c r="Q269">
        <v>125123968</v>
      </c>
      <c r="R269">
        <v>2098</v>
      </c>
      <c r="T269">
        <f>MATCH(D269,Отчет!$D:$D,0)</f>
        <v>97</v>
      </c>
    </row>
    <row r="270" spans="1:20">
      <c r="A270">
        <v>522975215</v>
      </c>
      <c r="B270">
        <v>7</v>
      </c>
      <c r="C270" t="s">
        <v>164</v>
      </c>
      <c r="D270">
        <v>522975132</v>
      </c>
      <c r="E270" t="s">
        <v>172</v>
      </c>
      <c r="F270" t="s">
        <v>173</v>
      </c>
      <c r="G270" t="s">
        <v>174</v>
      </c>
      <c r="H270" s="39" t="s">
        <v>175</v>
      </c>
      <c r="I270" t="s">
        <v>542</v>
      </c>
      <c r="J270">
        <v>9.33</v>
      </c>
      <c r="K270" t="s">
        <v>161</v>
      </c>
      <c r="L270" t="s">
        <v>539</v>
      </c>
      <c r="N270">
        <v>65.31</v>
      </c>
      <c r="O270">
        <v>1</v>
      </c>
      <c r="P270">
        <v>0</v>
      </c>
      <c r="Q270">
        <v>125123968</v>
      </c>
      <c r="R270">
        <v>2098</v>
      </c>
      <c r="T270">
        <f>MATCH(D270,Отчет!$D:$D,0)</f>
        <v>115</v>
      </c>
    </row>
    <row r="271" spans="1:20">
      <c r="A271">
        <v>522975448</v>
      </c>
      <c r="B271">
        <v>6</v>
      </c>
      <c r="C271" t="s">
        <v>164</v>
      </c>
      <c r="D271">
        <v>522975362</v>
      </c>
      <c r="E271" t="s">
        <v>176</v>
      </c>
      <c r="F271" t="s">
        <v>177</v>
      </c>
      <c r="G271" t="s">
        <v>178</v>
      </c>
      <c r="H271" s="39" t="s">
        <v>179</v>
      </c>
      <c r="I271" t="s">
        <v>542</v>
      </c>
      <c r="J271">
        <v>9.33</v>
      </c>
      <c r="K271" t="s">
        <v>161</v>
      </c>
      <c r="L271" t="s">
        <v>539</v>
      </c>
      <c r="N271">
        <v>55.98</v>
      </c>
      <c r="O271">
        <v>1</v>
      </c>
      <c r="P271">
        <v>0</v>
      </c>
      <c r="Q271">
        <v>125123968</v>
      </c>
      <c r="R271">
        <v>2098</v>
      </c>
      <c r="T271">
        <f>MATCH(D271,Отчет!$D:$D,0)</f>
        <v>101</v>
      </c>
    </row>
    <row r="272" spans="1:20">
      <c r="A272">
        <v>522975787</v>
      </c>
      <c r="B272">
        <v>8</v>
      </c>
      <c r="C272" t="s">
        <v>164</v>
      </c>
      <c r="D272">
        <v>522975722</v>
      </c>
      <c r="E272" t="s">
        <v>165</v>
      </c>
      <c r="F272" t="s">
        <v>166</v>
      </c>
      <c r="G272" t="s">
        <v>167</v>
      </c>
      <c r="H272" s="39" t="s">
        <v>168</v>
      </c>
      <c r="I272" t="s">
        <v>542</v>
      </c>
      <c r="J272">
        <v>9.33</v>
      </c>
      <c r="K272" t="s">
        <v>161</v>
      </c>
      <c r="L272" t="s">
        <v>539</v>
      </c>
      <c r="N272">
        <v>74.64</v>
      </c>
      <c r="O272">
        <v>1</v>
      </c>
      <c r="P272">
        <v>0</v>
      </c>
      <c r="Q272">
        <v>125123968</v>
      </c>
      <c r="R272">
        <v>2098</v>
      </c>
      <c r="T272">
        <f>MATCH(D272,Отчет!$D:$D,0)</f>
        <v>96</v>
      </c>
    </row>
    <row r="273" spans="1:20">
      <c r="A273">
        <v>522974576</v>
      </c>
      <c r="B273">
        <v>6</v>
      </c>
      <c r="C273" t="s">
        <v>164</v>
      </c>
      <c r="D273">
        <v>522974509</v>
      </c>
      <c r="E273" t="s">
        <v>180</v>
      </c>
      <c r="F273" t="s">
        <v>181</v>
      </c>
      <c r="G273" t="s">
        <v>182</v>
      </c>
      <c r="H273" s="39" t="s">
        <v>183</v>
      </c>
      <c r="I273" t="s">
        <v>542</v>
      </c>
      <c r="J273">
        <v>9.33</v>
      </c>
      <c r="K273" t="s">
        <v>161</v>
      </c>
      <c r="L273" t="s">
        <v>539</v>
      </c>
      <c r="N273">
        <v>55.98</v>
      </c>
      <c r="O273">
        <v>1</v>
      </c>
      <c r="P273">
        <v>0</v>
      </c>
      <c r="Q273">
        <v>125123968</v>
      </c>
      <c r="R273">
        <v>2098</v>
      </c>
      <c r="T273">
        <f>MATCH(D273,Отчет!$D:$D,0)</f>
        <v>91</v>
      </c>
    </row>
    <row r="274" spans="1:20">
      <c r="A274">
        <v>522974756</v>
      </c>
      <c r="B274">
        <v>4</v>
      </c>
      <c r="C274" t="s">
        <v>164</v>
      </c>
      <c r="D274">
        <v>522974672</v>
      </c>
      <c r="E274" t="s">
        <v>184</v>
      </c>
      <c r="F274" t="s">
        <v>185</v>
      </c>
      <c r="G274" t="s">
        <v>186</v>
      </c>
      <c r="H274" s="39" t="s">
        <v>187</v>
      </c>
      <c r="I274" t="s">
        <v>542</v>
      </c>
      <c r="J274">
        <v>9.33</v>
      </c>
      <c r="K274" t="s">
        <v>161</v>
      </c>
      <c r="L274" t="s">
        <v>539</v>
      </c>
      <c r="N274">
        <v>37.32</v>
      </c>
      <c r="O274">
        <v>1</v>
      </c>
      <c r="P274">
        <v>0</v>
      </c>
      <c r="Q274">
        <v>125123968</v>
      </c>
      <c r="R274">
        <v>2098</v>
      </c>
      <c r="T274">
        <f>MATCH(D274,Отчет!$D:$D,0)</f>
        <v>125</v>
      </c>
    </row>
    <row r="275" spans="1:20">
      <c r="A275">
        <v>522974933</v>
      </c>
      <c r="B275">
        <v>9</v>
      </c>
      <c r="C275" t="s">
        <v>164</v>
      </c>
      <c r="D275">
        <v>522974858</v>
      </c>
      <c r="E275" t="s">
        <v>188</v>
      </c>
      <c r="F275" t="s">
        <v>189</v>
      </c>
      <c r="G275" t="s">
        <v>182</v>
      </c>
      <c r="H275" s="39" t="s">
        <v>190</v>
      </c>
      <c r="I275" t="s">
        <v>542</v>
      </c>
      <c r="J275">
        <v>9.33</v>
      </c>
      <c r="K275" t="s">
        <v>161</v>
      </c>
      <c r="L275" t="s">
        <v>539</v>
      </c>
      <c r="N275">
        <v>83.97</v>
      </c>
      <c r="O275">
        <v>1</v>
      </c>
      <c r="P275">
        <v>0</v>
      </c>
      <c r="Q275">
        <v>125123968</v>
      </c>
      <c r="R275">
        <v>2098</v>
      </c>
      <c r="T275">
        <f>MATCH(D275,Отчет!$D:$D,0)</f>
        <v>81</v>
      </c>
    </row>
    <row r="276" spans="1:20">
      <c r="A276">
        <v>522955168</v>
      </c>
      <c r="B276">
        <v>5</v>
      </c>
      <c r="C276" t="s">
        <v>155</v>
      </c>
      <c r="D276">
        <v>522955116</v>
      </c>
      <c r="E276" t="s">
        <v>472</v>
      </c>
      <c r="F276" t="s">
        <v>473</v>
      </c>
      <c r="G276" t="s">
        <v>250</v>
      </c>
      <c r="H276" s="39" t="s">
        <v>474</v>
      </c>
      <c r="I276" t="s">
        <v>542</v>
      </c>
      <c r="J276">
        <v>9.33</v>
      </c>
      <c r="K276" t="s">
        <v>161</v>
      </c>
      <c r="L276" t="s">
        <v>539</v>
      </c>
      <c r="N276">
        <v>46.65</v>
      </c>
      <c r="O276">
        <v>1</v>
      </c>
      <c r="P276">
        <v>1</v>
      </c>
      <c r="Q276">
        <v>125123968</v>
      </c>
      <c r="R276">
        <v>2098</v>
      </c>
      <c r="T276">
        <f>MATCH(D276,Отчет!$D:$D,0)</f>
        <v>112</v>
      </c>
    </row>
    <row r="277" spans="1:20">
      <c r="A277">
        <v>522953111</v>
      </c>
      <c r="B277">
        <v>9</v>
      </c>
      <c r="C277" t="s">
        <v>155</v>
      </c>
      <c r="D277">
        <v>522953039</v>
      </c>
      <c r="E277" t="s">
        <v>477</v>
      </c>
      <c r="F277" t="s">
        <v>157</v>
      </c>
      <c r="G277" t="s">
        <v>334</v>
      </c>
      <c r="H277" s="39" t="s">
        <v>478</v>
      </c>
      <c r="I277" t="s">
        <v>542</v>
      </c>
      <c r="J277">
        <v>9.33</v>
      </c>
      <c r="K277" t="s">
        <v>161</v>
      </c>
      <c r="L277" t="s">
        <v>539</v>
      </c>
      <c r="N277">
        <v>83.97</v>
      </c>
      <c r="O277">
        <v>1</v>
      </c>
      <c r="P277">
        <v>1</v>
      </c>
      <c r="Q277">
        <v>125123968</v>
      </c>
      <c r="R277">
        <v>2098</v>
      </c>
      <c r="T277">
        <f>MATCH(D277,Отчет!$D:$D,0)</f>
        <v>48</v>
      </c>
    </row>
    <row r="278" spans="1:20">
      <c r="A278">
        <v>522954629</v>
      </c>
      <c r="B278">
        <v>6</v>
      </c>
      <c r="C278" t="s">
        <v>155</v>
      </c>
      <c r="D278">
        <v>522954574</v>
      </c>
      <c r="E278" t="s">
        <v>479</v>
      </c>
      <c r="F278" t="s">
        <v>173</v>
      </c>
      <c r="G278" t="s">
        <v>254</v>
      </c>
      <c r="H278" s="39" t="s">
        <v>480</v>
      </c>
      <c r="I278" t="s">
        <v>542</v>
      </c>
      <c r="J278">
        <v>9.33</v>
      </c>
      <c r="K278" t="s">
        <v>161</v>
      </c>
      <c r="L278" t="s">
        <v>539</v>
      </c>
      <c r="N278">
        <v>55.98</v>
      </c>
      <c r="O278">
        <v>1</v>
      </c>
      <c r="P278">
        <v>1</v>
      </c>
      <c r="Q278">
        <v>125123968</v>
      </c>
      <c r="R278">
        <v>2098</v>
      </c>
      <c r="T278">
        <f>MATCH(D278,Отчет!$D:$D,0)</f>
        <v>102</v>
      </c>
    </row>
    <row r="279" spans="1:20">
      <c r="A279">
        <v>522938856</v>
      </c>
      <c r="B279">
        <v>6</v>
      </c>
      <c r="C279" t="s">
        <v>155</v>
      </c>
      <c r="D279">
        <v>522938799</v>
      </c>
      <c r="E279" t="s">
        <v>533</v>
      </c>
      <c r="F279" t="s">
        <v>227</v>
      </c>
      <c r="G279" t="s">
        <v>397</v>
      </c>
      <c r="H279" s="39" t="s">
        <v>534</v>
      </c>
      <c r="I279" t="s">
        <v>542</v>
      </c>
      <c r="J279">
        <v>9.33</v>
      </c>
      <c r="K279" t="s">
        <v>161</v>
      </c>
      <c r="L279" t="s">
        <v>539</v>
      </c>
      <c r="N279">
        <v>55.98</v>
      </c>
      <c r="O279">
        <v>1</v>
      </c>
      <c r="P279">
        <v>1</v>
      </c>
      <c r="Q279">
        <v>125123968</v>
      </c>
      <c r="R279">
        <v>2098</v>
      </c>
      <c r="T279">
        <f>MATCH(D279,Отчет!$D:$D,0)</f>
        <v>118</v>
      </c>
    </row>
    <row r="280" spans="1:20">
      <c r="A280">
        <v>522939438</v>
      </c>
      <c r="B280">
        <v>8</v>
      </c>
      <c r="C280" t="s">
        <v>155</v>
      </c>
      <c r="D280">
        <v>522939275</v>
      </c>
      <c r="E280" t="s">
        <v>356</v>
      </c>
      <c r="F280" t="s">
        <v>357</v>
      </c>
      <c r="G280" t="s">
        <v>358</v>
      </c>
      <c r="H280" s="39" t="s">
        <v>359</v>
      </c>
      <c r="I280" t="s">
        <v>542</v>
      </c>
      <c r="J280">
        <v>9.33</v>
      </c>
      <c r="K280" t="s">
        <v>161</v>
      </c>
      <c r="L280" t="s">
        <v>539</v>
      </c>
      <c r="N280">
        <v>74.64</v>
      </c>
      <c r="O280">
        <v>1</v>
      </c>
      <c r="P280">
        <v>1</v>
      </c>
      <c r="Q280">
        <v>125123968</v>
      </c>
      <c r="R280">
        <v>2098</v>
      </c>
      <c r="T280">
        <f>MATCH(D280,Отчет!$D:$D,0)</f>
        <v>64</v>
      </c>
    </row>
    <row r="281" spans="1:20">
      <c r="A281">
        <v>522939803</v>
      </c>
      <c r="B281">
        <v>9</v>
      </c>
      <c r="C281" t="s">
        <v>155</v>
      </c>
      <c r="D281">
        <v>522939698</v>
      </c>
      <c r="E281" t="s">
        <v>502</v>
      </c>
      <c r="F281" t="s">
        <v>363</v>
      </c>
      <c r="G281" t="s">
        <v>290</v>
      </c>
      <c r="H281" s="39" t="s">
        <v>503</v>
      </c>
      <c r="I281" t="s">
        <v>542</v>
      </c>
      <c r="J281">
        <v>9.33</v>
      </c>
      <c r="K281" t="s">
        <v>161</v>
      </c>
      <c r="L281" t="s">
        <v>539</v>
      </c>
      <c r="N281">
        <v>83.97</v>
      </c>
      <c r="O281">
        <v>1</v>
      </c>
      <c r="P281">
        <v>1</v>
      </c>
      <c r="Q281">
        <v>125123968</v>
      </c>
      <c r="R281">
        <v>2098</v>
      </c>
      <c r="T281">
        <f>MATCH(D281,Отчет!$D:$D,0)</f>
        <v>59</v>
      </c>
    </row>
    <row r="282" spans="1:20">
      <c r="A282">
        <v>522938370</v>
      </c>
      <c r="B282">
        <v>6</v>
      </c>
      <c r="C282" t="s">
        <v>155</v>
      </c>
      <c r="D282">
        <v>522938229</v>
      </c>
      <c r="E282" t="s">
        <v>362</v>
      </c>
      <c r="F282" t="s">
        <v>363</v>
      </c>
      <c r="G282" t="s">
        <v>321</v>
      </c>
      <c r="H282" s="39" t="s">
        <v>364</v>
      </c>
      <c r="I282" t="s">
        <v>542</v>
      </c>
      <c r="J282">
        <v>9.33</v>
      </c>
      <c r="K282" t="s">
        <v>161</v>
      </c>
      <c r="L282" t="s">
        <v>539</v>
      </c>
      <c r="N282">
        <v>55.98</v>
      </c>
      <c r="O282">
        <v>1</v>
      </c>
      <c r="P282">
        <v>1</v>
      </c>
      <c r="Q282">
        <v>125123968</v>
      </c>
      <c r="R282">
        <v>2098</v>
      </c>
      <c r="T282">
        <f>MATCH(D282,Отчет!$D:$D,0)</f>
        <v>95</v>
      </c>
    </row>
    <row r="283" spans="1:20">
      <c r="A283">
        <v>522938692</v>
      </c>
      <c r="B283">
        <v>8</v>
      </c>
      <c r="C283" t="s">
        <v>155</v>
      </c>
      <c r="D283">
        <v>522938613</v>
      </c>
      <c r="E283" t="s">
        <v>353</v>
      </c>
      <c r="F283" t="s">
        <v>166</v>
      </c>
      <c r="G283" t="s">
        <v>354</v>
      </c>
      <c r="H283" s="39" t="s">
        <v>355</v>
      </c>
      <c r="I283" t="s">
        <v>542</v>
      </c>
      <c r="J283">
        <v>9.33</v>
      </c>
      <c r="K283" t="s">
        <v>161</v>
      </c>
      <c r="L283" t="s">
        <v>539</v>
      </c>
      <c r="N283">
        <v>74.64</v>
      </c>
      <c r="O283">
        <v>1</v>
      </c>
      <c r="P283">
        <v>1</v>
      </c>
      <c r="Q283">
        <v>125123968</v>
      </c>
      <c r="R283">
        <v>2098</v>
      </c>
      <c r="T283">
        <f>MATCH(D283,Отчет!$D:$D,0)</f>
        <v>55</v>
      </c>
    </row>
    <row r="284" spans="1:20">
      <c r="A284">
        <v>522935414</v>
      </c>
      <c r="B284">
        <v>7</v>
      </c>
      <c r="C284" t="s">
        <v>164</v>
      </c>
      <c r="D284">
        <v>522935348</v>
      </c>
      <c r="E284" t="s">
        <v>368</v>
      </c>
      <c r="F284" t="s">
        <v>369</v>
      </c>
      <c r="G284" t="s">
        <v>318</v>
      </c>
      <c r="H284" s="39" t="s">
        <v>370</v>
      </c>
      <c r="I284" t="s">
        <v>542</v>
      </c>
      <c r="J284">
        <v>9.33</v>
      </c>
      <c r="K284" t="s">
        <v>161</v>
      </c>
      <c r="L284" t="s">
        <v>539</v>
      </c>
      <c r="N284">
        <v>65.31</v>
      </c>
      <c r="O284">
        <v>1</v>
      </c>
      <c r="P284">
        <v>1</v>
      </c>
      <c r="Q284">
        <v>125123968</v>
      </c>
      <c r="R284">
        <v>2098</v>
      </c>
      <c r="T284">
        <f>MATCH(D284,Отчет!$D:$D,0)</f>
        <v>78</v>
      </c>
    </row>
    <row r="285" spans="1:20">
      <c r="A285">
        <v>522937725</v>
      </c>
      <c r="B285">
        <v>6</v>
      </c>
      <c r="C285" t="s">
        <v>155</v>
      </c>
      <c r="D285">
        <v>522937674</v>
      </c>
      <c r="E285" t="s">
        <v>371</v>
      </c>
      <c r="F285" t="s">
        <v>363</v>
      </c>
      <c r="G285" t="s">
        <v>182</v>
      </c>
      <c r="H285" s="39" t="s">
        <v>372</v>
      </c>
      <c r="I285" t="s">
        <v>542</v>
      </c>
      <c r="J285">
        <v>9.33</v>
      </c>
      <c r="K285" t="s">
        <v>161</v>
      </c>
      <c r="L285" t="s">
        <v>539</v>
      </c>
      <c r="N285">
        <v>55.98</v>
      </c>
      <c r="O285">
        <v>1</v>
      </c>
      <c r="P285">
        <v>1</v>
      </c>
      <c r="Q285">
        <v>125123968</v>
      </c>
      <c r="R285">
        <v>2098</v>
      </c>
      <c r="T285">
        <f>MATCH(D285,Отчет!$D:$D,0)</f>
        <v>87</v>
      </c>
    </row>
    <row r="286" spans="1:20">
      <c r="A286">
        <v>522952446</v>
      </c>
      <c r="B286">
        <v>9</v>
      </c>
      <c r="C286" t="s">
        <v>155</v>
      </c>
      <c r="D286">
        <v>522952397</v>
      </c>
      <c r="E286" t="s">
        <v>484</v>
      </c>
      <c r="F286" t="s">
        <v>485</v>
      </c>
      <c r="G286" t="s">
        <v>486</v>
      </c>
      <c r="H286" s="39" t="s">
        <v>487</v>
      </c>
      <c r="I286" t="s">
        <v>542</v>
      </c>
      <c r="J286">
        <v>9.33</v>
      </c>
      <c r="K286" t="s">
        <v>161</v>
      </c>
      <c r="L286" t="s">
        <v>539</v>
      </c>
      <c r="N286">
        <v>83.97</v>
      </c>
      <c r="O286">
        <v>1</v>
      </c>
      <c r="P286">
        <v>1</v>
      </c>
      <c r="Q286">
        <v>125123968</v>
      </c>
      <c r="R286">
        <v>2098</v>
      </c>
      <c r="T286">
        <f>MATCH(D286,Отчет!$D:$D,0)</f>
        <v>63</v>
      </c>
    </row>
    <row r="287" spans="1:20">
      <c r="A287">
        <v>522952688</v>
      </c>
      <c r="B287">
        <v>8</v>
      </c>
      <c r="C287" t="s">
        <v>155</v>
      </c>
      <c r="D287">
        <v>522952634</v>
      </c>
      <c r="E287" t="s">
        <v>488</v>
      </c>
      <c r="F287" t="s">
        <v>363</v>
      </c>
      <c r="G287" t="s">
        <v>198</v>
      </c>
      <c r="H287" s="39" t="s">
        <v>489</v>
      </c>
      <c r="I287" t="s">
        <v>542</v>
      </c>
      <c r="J287">
        <v>9.33</v>
      </c>
      <c r="K287" t="s">
        <v>161</v>
      </c>
      <c r="L287" t="s">
        <v>539</v>
      </c>
      <c r="N287">
        <v>74.64</v>
      </c>
      <c r="O287">
        <v>1</v>
      </c>
      <c r="P287">
        <v>1</v>
      </c>
      <c r="Q287">
        <v>125123968</v>
      </c>
      <c r="R287">
        <v>2098</v>
      </c>
      <c r="T287">
        <f>MATCH(D287,Отчет!$D:$D,0)</f>
        <v>76</v>
      </c>
    </row>
    <row r="288" spans="1:20">
      <c r="A288">
        <v>522952898</v>
      </c>
      <c r="B288">
        <v>8</v>
      </c>
      <c r="C288" t="s">
        <v>155</v>
      </c>
      <c r="D288">
        <v>522952840</v>
      </c>
      <c r="E288" t="s">
        <v>475</v>
      </c>
      <c r="F288" t="s">
        <v>363</v>
      </c>
      <c r="G288" t="s">
        <v>198</v>
      </c>
      <c r="H288" s="39" t="s">
        <v>476</v>
      </c>
      <c r="I288" t="s">
        <v>542</v>
      </c>
      <c r="J288">
        <v>9.33</v>
      </c>
      <c r="K288" t="s">
        <v>161</v>
      </c>
      <c r="L288" t="s">
        <v>539</v>
      </c>
      <c r="N288">
        <v>74.64</v>
      </c>
      <c r="O288">
        <v>1</v>
      </c>
      <c r="P288">
        <v>1</v>
      </c>
      <c r="Q288">
        <v>125123968</v>
      </c>
      <c r="R288">
        <v>2098</v>
      </c>
      <c r="T288">
        <f>MATCH(D288,Отчет!$D:$D,0)</f>
        <v>70</v>
      </c>
    </row>
    <row r="289" spans="1:20">
      <c r="A289">
        <v>522951940</v>
      </c>
      <c r="B289">
        <v>5</v>
      </c>
      <c r="C289" t="s">
        <v>155</v>
      </c>
      <c r="D289">
        <v>522951884</v>
      </c>
      <c r="E289" t="s">
        <v>490</v>
      </c>
      <c r="F289" t="s">
        <v>407</v>
      </c>
      <c r="G289" t="s">
        <v>318</v>
      </c>
      <c r="H289" s="39" t="s">
        <v>491</v>
      </c>
      <c r="I289" t="s">
        <v>542</v>
      </c>
      <c r="J289">
        <v>9.33</v>
      </c>
      <c r="K289" t="s">
        <v>161</v>
      </c>
      <c r="L289" t="s">
        <v>539</v>
      </c>
      <c r="N289">
        <v>46.65</v>
      </c>
      <c r="O289">
        <v>1</v>
      </c>
      <c r="P289">
        <v>1</v>
      </c>
      <c r="Q289">
        <v>125123968</v>
      </c>
      <c r="R289">
        <v>2098</v>
      </c>
      <c r="T289">
        <f>MATCH(D289,Отчет!$D:$D,0)</f>
        <v>108</v>
      </c>
    </row>
    <row r="290" spans="1:20">
      <c r="A290">
        <v>522952103</v>
      </c>
      <c r="B290">
        <v>9</v>
      </c>
      <c r="C290" t="s">
        <v>155</v>
      </c>
      <c r="D290">
        <v>522952054</v>
      </c>
      <c r="E290" t="s">
        <v>492</v>
      </c>
      <c r="F290" t="s">
        <v>157</v>
      </c>
      <c r="G290" t="s">
        <v>158</v>
      </c>
      <c r="H290" s="39" t="s">
        <v>493</v>
      </c>
      <c r="I290" t="s">
        <v>542</v>
      </c>
      <c r="J290">
        <v>9.33</v>
      </c>
      <c r="K290" t="s">
        <v>161</v>
      </c>
      <c r="L290" t="s">
        <v>539</v>
      </c>
      <c r="N290">
        <v>83.97</v>
      </c>
      <c r="O290">
        <v>1</v>
      </c>
      <c r="P290">
        <v>1</v>
      </c>
      <c r="Q290">
        <v>125123968</v>
      </c>
      <c r="R290">
        <v>2098</v>
      </c>
      <c r="T290">
        <f>MATCH(D290,Отчет!$D:$D,0)</f>
        <v>54</v>
      </c>
    </row>
    <row r="291" spans="1:20">
      <c r="A291">
        <v>522952272</v>
      </c>
      <c r="B291">
        <v>9</v>
      </c>
      <c r="C291" t="s">
        <v>155</v>
      </c>
      <c r="D291">
        <v>522952215</v>
      </c>
      <c r="E291" t="s">
        <v>481</v>
      </c>
      <c r="F291" t="s">
        <v>266</v>
      </c>
      <c r="G291" t="s">
        <v>482</v>
      </c>
      <c r="H291" s="39" t="s">
        <v>483</v>
      </c>
      <c r="I291" t="s">
        <v>542</v>
      </c>
      <c r="J291">
        <v>9.33</v>
      </c>
      <c r="K291" t="s">
        <v>161</v>
      </c>
      <c r="L291" t="s">
        <v>539</v>
      </c>
      <c r="N291">
        <v>83.97</v>
      </c>
      <c r="O291">
        <v>1</v>
      </c>
      <c r="P291">
        <v>1</v>
      </c>
      <c r="Q291">
        <v>125123968</v>
      </c>
      <c r="R291">
        <v>2098</v>
      </c>
      <c r="T291">
        <f>MATCH(D291,Отчет!$D:$D,0)</f>
        <v>47</v>
      </c>
    </row>
    <row r="292" spans="1:20">
      <c r="A292">
        <v>522949356</v>
      </c>
      <c r="B292">
        <v>7</v>
      </c>
      <c r="C292" t="s">
        <v>164</v>
      </c>
      <c r="D292">
        <v>522949257</v>
      </c>
      <c r="E292" t="s">
        <v>494</v>
      </c>
      <c r="F292" t="s">
        <v>495</v>
      </c>
      <c r="G292" t="s">
        <v>496</v>
      </c>
      <c r="H292" s="39" t="s">
        <v>497</v>
      </c>
      <c r="I292" t="s">
        <v>542</v>
      </c>
      <c r="J292">
        <v>9.33</v>
      </c>
      <c r="K292" t="s">
        <v>161</v>
      </c>
      <c r="L292" t="s">
        <v>539</v>
      </c>
      <c r="N292">
        <v>65.31</v>
      </c>
      <c r="O292">
        <v>1</v>
      </c>
      <c r="P292">
        <v>1</v>
      </c>
      <c r="Q292">
        <v>125123968</v>
      </c>
      <c r="R292">
        <v>2098</v>
      </c>
      <c r="T292">
        <f>MATCH(D292,Отчет!$D:$D,0)</f>
        <v>127</v>
      </c>
    </row>
    <row r="293" spans="1:20">
      <c r="A293">
        <v>522949579</v>
      </c>
      <c r="B293">
        <v>6</v>
      </c>
      <c r="C293" t="s">
        <v>164</v>
      </c>
      <c r="D293">
        <v>522949488</v>
      </c>
      <c r="E293" t="s">
        <v>498</v>
      </c>
      <c r="F293" t="s">
        <v>269</v>
      </c>
      <c r="G293" t="s">
        <v>198</v>
      </c>
      <c r="H293" s="39" t="s">
        <v>499</v>
      </c>
      <c r="I293" t="s">
        <v>542</v>
      </c>
      <c r="J293">
        <v>9.33</v>
      </c>
      <c r="K293" t="s">
        <v>161</v>
      </c>
      <c r="L293" t="s">
        <v>539</v>
      </c>
      <c r="N293">
        <v>55.98</v>
      </c>
      <c r="O293">
        <v>1</v>
      </c>
      <c r="P293">
        <v>1</v>
      </c>
      <c r="Q293">
        <v>125123968</v>
      </c>
      <c r="R293">
        <v>2098</v>
      </c>
      <c r="T293">
        <f>MATCH(D293,Отчет!$D:$D,0)</f>
        <v>85</v>
      </c>
    </row>
    <row r="294" spans="1:20">
      <c r="A294">
        <v>522951787</v>
      </c>
      <c r="B294">
        <v>9</v>
      </c>
      <c r="C294" t="s">
        <v>155</v>
      </c>
      <c r="D294">
        <v>522951718</v>
      </c>
      <c r="E294" t="s">
        <v>500</v>
      </c>
      <c r="F294" t="s">
        <v>363</v>
      </c>
      <c r="G294" t="s">
        <v>254</v>
      </c>
      <c r="H294" s="39" t="s">
        <v>501</v>
      </c>
      <c r="I294" t="s">
        <v>542</v>
      </c>
      <c r="J294">
        <v>9.33</v>
      </c>
      <c r="K294" t="s">
        <v>161</v>
      </c>
      <c r="L294" t="s">
        <v>539</v>
      </c>
      <c r="N294">
        <v>83.97</v>
      </c>
      <c r="O294">
        <v>1</v>
      </c>
      <c r="P294">
        <v>1</v>
      </c>
      <c r="Q294">
        <v>125123968</v>
      </c>
      <c r="R294">
        <v>2098</v>
      </c>
      <c r="T294">
        <f>MATCH(D294,Отчет!$D:$D,0)</f>
        <v>84</v>
      </c>
    </row>
    <row r="295" spans="1:20">
      <c r="A295">
        <v>522940048</v>
      </c>
      <c r="B295">
        <v>7</v>
      </c>
      <c r="C295" t="s">
        <v>155</v>
      </c>
      <c r="D295">
        <v>522939999</v>
      </c>
      <c r="E295" t="s">
        <v>504</v>
      </c>
      <c r="F295" t="s">
        <v>173</v>
      </c>
      <c r="G295" t="s">
        <v>505</v>
      </c>
      <c r="H295" s="39" t="s">
        <v>506</v>
      </c>
      <c r="I295" t="s">
        <v>542</v>
      </c>
      <c r="J295">
        <v>9.33</v>
      </c>
      <c r="K295" t="s">
        <v>161</v>
      </c>
      <c r="L295" t="s">
        <v>539</v>
      </c>
      <c r="N295">
        <v>65.31</v>
      </c>
      <c r="O295">
        <v>1</v>
      </c>
      <c r="P295">
        <v>1</v>
      </c>
      <c r="Q295">
        <v>125123968</v>
      </c>
      <c r="R295">
        <v>2098</v>
      </c>
      <c r="T295">
        <f>MATCH(D295,Отчет!$D:$D,0)</f>
        <v>88</v>
      </c>
    </row>
    <row r="296" spans="1:20">
      <c r="A296">
        <v>522954809</v>
      </c>
      <c r="B296">
        <v>8</v>
      </c>
      <c r="C296" t="s">
        <v>155</v>
      </c>
      <c r="D296">
        <v>522954756</v>
      </c>
      <c r="E296" t="s">
        <v>469</v>
      </c>
      <c r="F296" t="s">
        <v>470</v>
      </c>
      <c r="G296" t="s">
        <v>236</v>
      </c>
      <c r="H296" s="39" t="s">
        <v>471</v>
      </c>
      <c r="I296" t="s">
        <v>542</v>
      </c>
      <c r="J296">
        <v>9.33</v>
      </c>
      <c r="K296" t="s">
        <v>161</v>
      </c>
      <c r="L296" t="s">
        <v>539</v>
      </c>
      <c r="N296">
        <v>74.64</v>
      </c>
      <c r="O296">
        <v>1</v>
      </c>
      <c r="P296">
        <v>1</v>
      </c>
      <c r="Q296">
        <v>125123968</v>
      </c>
      <c r="R296">
        <v>2098</v>
      </c>
      <c r="T296">
        <f>MATCH(D296,Отчет!$D:$D,0)</f>
        <v>21</v>
      </c>
    </row>
    <row r="297" spans="1:20">
      <c r="A297">
        <v>522919935</v>
      </c>
      <c r="B297">
        <v>7</v>
      </c>
      <c r="C297" t="s">
        <v>155</v>
      </c>
      <c r="D297">
        <v>522919746</v>
      </c>
      <c r="E297" t="s">
        <v>403</v>
      </c>
      <c r="F297" t="s">
        <v>404</v>
      </c>
      <c r="G297" t="s">
        <v>397</v>
      </c>
      <c r="H297" s="39" t="s">
        <v>405</v>
      </c>
      <c r="I297" t="s">
        <v>542</v>
      </c>
      <c r="J297">
        <v>9.33</v>
      </c>
      <c r="K297" t="s">
        <v>161</v>
      </c>
      <c r="L297" t="s">
        <v>539</v>
      </c>
      <c r="N297">
        <v>65.31</v>
      </c>
      <c r="O297">
        <v>1</v>
      </c>
      <c r="P297">
        <v>1</v>
      </c>
      <c r="Q297">
        <v>125123968</v>
      </c>
      <c r="R297">
        <v>2098</v>
      </c>
      <c r="T297">
        <f>MATCH(D297,Отчет!$D:$D,0)</f>
        <v>113</v>
      </c>
    </row>
    <row r="298" spans="1:20">
      <c r="A298">
        <v>522920088</v>
      </c>
      <c r="B298">
        <v>8</v>
      </c>
      <c r="C298" t="s">
        <v>155</v>
      </c>
      <c r="D298">
        <v>522920039</v>
      </c>
      <c r="E298" t="s">
        <v>406</v>
      </c>
      <c r="F298" t="s">
        <v>407</v>
      </c>
      <c r="G298" t="s">
        <v>318</v>
      </c>
      <c r="H298" s="39" t="s">
        <v>408</v>
      </c>
      <c r="I298" t="s">
        <v>542</v>
      </c>
      <c r="J298">
        <v>9.33</v>
      </c>
      <c r="K298" t="s">
        <v>161</v>
      </c>
      <c r="L298" t="s">
        <v>539</v>
      </c>
      <c r="N298">
        <v>74.64</v>
      </c>
      <c r="O298">
        <v>1</v>
      </c>
      <c r="P298">
        <v>1</v>
      </c>
      <c r="Q298">
        <v>125123968</v>
      </c>
      <c r="R298">
        <v>2098</v>
      </c>
      <c r="T298">
        <f>MATCH(D298,Отчет!$D:$D,0)</f>
        <v>122</v>
      </c>
    </row>
    <row r="299" spans="1:20">
      <c r="A299">
        <v>522920447</v>
      </c>
      <c r="B299">
        <v>4</v>
      </c>
      <c r="C299" t="s">
        <v>155</v>
      </c>
      <c r="D299">
        <v>522920396</v>
      </c>
      <c r="E299" t="s">
        <v>409</v>
      </c>
      <c r="F299" t="s">
        <v>410</v>
      </c>
      <c r="G299" t="s">
        <v>411</v>
      </c>
      <c r="H299" s="39" t="s">
        <v>412</v>
      </c>
      <c r="I299" t="s">
        <v>542</v>
      </c>
      <c r="J299">
        <v>9.33</v>
      </c>
      <c r="K299" t="s">
        <v>161</v>
      </c>
      <c r="L299" t="s">
        <v>539</v>
      </c>
      <c r="N299">
        <v>37.32</v>
      </c>
      <c r="O299">
        <v>1</v>
      </c>
      <c r="P299">
        <v>0</v>
      </c>
      <c r="Q299">
        <v>125123968</v>
      </c>
      <c r="R299">
        <v>2098</v>
      </c>
      <c r="T299">
        <f>MATCH(D299,Отчет!$D:$D,0)</f>
        <v>124</v>
      </c>
    </row>
    <row r="300" spans="1:20">
      <c r="A300">
        <v>522918418</v>
      </c>
      <c r="C300" t="s">
        <v>155</v>
      </c>
      <c r="D300">
        <v>522918298</v>
      </c>
      <c r="E300" t="s">
        <v>413</v>
      </c>
      <c r="F300" t="s">
        <v>414</v>
      </c>
      <c r="G300" t="s">
        <v>415</v>
      </c>
      <c r="H300" s="39" t="s">
        <v>416</v>
      </c>
      <c r="I300" t="s">
        <v>542</v>
      </c>
      <c r="J300">
        <v>9.33</v>
      </c>
      <c r="K300" t="s">
        <v>161</v>
      </c>
      <c r="L300" t="s">
        <v>539</v>
      </c>
      <c r="N300">
        <v>0</v>
      </c>
      <c r="P300">
        <v>0</v>
      </c>
      <c r="Q300">
        <v>125123968</v>
      </c>
      <c r="R300">
        <v>2098</v>
      </c>
      <c r="T300">
        <f>MATCH(D300,Отчет!$D:$D,0)</f>
        <v>134</v>
      </c>
    </row>
    <row r="301" spans="1:20">
      <c r="A301">
        <v>522919289</v>
      </c>
      <c r="B301">
        <v>8</v>
      </c>
      <c r="C301" t="s">
        <v>164</v>
      </c>
      <c r="D301">
        <v>522919212</v>
      </c>
      <c r="E301" t="s">
        <v>417</v>
      </c>
      <c r="F301" t="s">
        <v>157</v>
      </c>
      <c r="G301" t="s">
        <v>418</v>
      </c>
      <c r="H301" s="39" t="s">
        <v>419</v>
      </c>
      <c r="I301" t="s">
        <v>542</v>
      </c>
      <c r="J301">
        <v>9.33</v>
      </c>
      <c r="K301" t="s">
        <v>161</v>
      </c>
      <c r="L301" t="s">
        <v>539</v>
      </c>
      <c r="N301">
        <v>74.64</v>
      </c>
      <c r="O301">
        <v>1</v>
      </c>
      <c r="P301">
        <v>0</v>
      </c>
      <c r="Q301">
        <v>125123968</v>
      </c>
      <c r="R301">
        <v>2098</v>
      </c>
      <c r="T301">
        <f>MATCH(D301,Отчет!$D:$D,0)</f>
        <v>111</v>
      </c>
    </row>
    <row r="302" spans="1:20">
      <c r="A302">
        <v>522919449</v>
      </c>
      <c r="B302">
        <v>4</v>
      </c>
      <c r="C302" t="s">
        <v>164</v>
      </c>
      <c r="D302">
        <v>522919382</v>
      </c>
      <c r="E302" t="s">
        <v>420</v>
      </c>
      <c r="F302" t="s">
        <v>421</v>
      </c>
      <c r="G302" t="s">
        <v>422</v>
      </c>
      <c r="H302" s="39" t="s">
        <v>423</v>
      </c>
      <c r="I302" t="s">
        <v>542</v>
      </c>
      <c r="J302">
        <v>9.33</v>
      </c>
      <c r="K302" t="s">
        <v>161</v>
      </c>
      <c r="L302" t="s">
        <v>539</v>
      </c>
      <c r="N302">
        <v>37.32</v>
      </c>
      <c r="O302">
        <v>1</v>
      </c>
      <c r="P302">
        <v>0</v>
      </c>
      <c r="Q302">
        <v>125123968</v>
      </c>
      <c r="R302">
        <v>2098</v>
      </c>
      <c r="T302">
        <f>MATCH(D302,Отчет!$D:$D,0)</f>
        <v>130</v>
      </c>
    </row>
    <row r="303" spans="1:20">
      <c r="A303">
        <v>706282992</v>
      </c>
      <c r="B303">
        <v>6</v>
      </c>
      <c r="C303" t="s">
        <v>164</v>
      </c>
      <c r="D303">
        <v>706282255</v>
      </c>
      <c r="E303" t="s">
        <v>424</v>
      </c>
      <c r="F303" t="s">
        <v>266</v>
      </c>
      <c r="G303" t="s">
        <v>425</v>
      </c>
      <c r="H303" s="39" t="s">
        <v>426</v>
      </c>
      <c r="I303" t="s">
        <v>542</v>
      </c>
      <c r="J303">
        <v>9.33</v>
      </c>
      <c r="K303" t="s">
        <v>161</v>
      </c>
      <c r="L303" t="s">
        <v>539</v>
      </c>
      <c r="N303">
        <v>55.98</v>
      </c>
      <c r="O303">
        <v>1</v>
      </c>
      <c r="P303">
        <v>0</v>
      </c>
      <c r="Q303">
        <v>125123968</v>
      </c>
      <c r="R303">
        <v>2098</v>
      </c>
      <c r="S303" t="s">
        <v>163</v>
      </c>
      <c r="T303">
        <f>MATCH(D303,Отчет!$D:$D,0)</f>
        <v>131</v>
      </c>
    </row>
    <row r="304" spans="1:20">
      <c r="A304">
        <v>522918174</v>
      </c>
      <c r="B304">
        <v>5</v>
      </c>
      <c r="C304" t="s">
        <v>155</v>
      </c>
      <c r="D304">
        <v>522918057</v>
      </c>
      <c r="E304" t="s">
        <v>427</v>
      </c>
      <c r="F304" t="s">
        <v>428</v>
      </c>
      <c r="G304" t="s">
        <v>429</v>
      </c>
      <c r="H304" s="39" t="s">
        <v>430</v>
      </c>
      <c r="I304" t="s">
        <v>542</v>
      </c>
      <c r="J304">
        <v>9.33</v>
      </c>
      <c r="K304" t="s">
        <v>161</v>
      </c>
      <c r="L304" t="s">
        <v>539</v>
      </c>
      <c r="N304">
        <v>46.65</v>
      </c>
      <c r="O304">
        <v>1</v>
      </c>
      <c r="P304">
        <v>1</v>
      </c>
      <c r="Q304">
        <v>125123968</v>
      </c>
      <c r="R304">
        <v>2098</v>
      </c>
      <c r="T304">
        <f>MATCH(D304,Отчет!$D:$D,0)</f>
        <v>114</v>
      </c>
    </row>
    <row r="305" spans="1:20">
      <c r="A305">
        <v>522937903</v>
      </c>
      <c r="B305">
        <v>7</v>
      </c>
      <c r="C305" t="s">
        <v>155</v>
      </c>
      <c r="D305">
        <v>522937832</v>
      </c>
      <c r="E305" t="s">
        <v>360</v>
      </c>
      <c r="F305" t="s">
        <v>253</v>
      </c>
      <c r="G305" t="s">
        <v>358</v>
      </c>
      <c r="H305" s="39" t="s">
        <v>361</v>
      </c>
      <c r="I305" t="s">
        <v>542</v>
      </c>
      <c r="J305">
        <v>9.33</v>
      </c>
      <c r="K305" t="s">
        <v>161</v>
      </c>
      <c r="L305" t="s">
        <v>539</v>
      </c>
      <c r="N305">
        <v>65.31</v>
      </c>
      <c r="O305">
        <v>1</v>
      </c>
      <c r="P305">
        <v>1</v>
      </c>
      <c r="Q305">
        <v>125123968</v>
      </c>
      <c r="R305">
        <v>2098</v>
      </c>
      <c r="T305">
        <f>MATCH(D305,Отчет!$D:$D,0)</f>
        <v>73</v>
      </c>
    </row>
    <row r="306" spans="1:20">
      <c r="A306">
        <v>522934942</v>
      </c>
      <c r="B306">
        <v>8</v>
      </c>
      <c r="C306" t="s">
        <v>164</v>
      </c>
      <c r="D306">
        <v>522934873</v>
      </c>
      <c r="E306" t="s">
        <v>377</v>
      </c>
      <c r="F306" t="s">
        <v>378</v>
      </c>
      <c r="G306" t="s">
        <v>379</v>
      </c>
      <c r="H306" s="39" t="s">
        <v>380</v>
      </c>
      <c r="I306" t="s">
        <v>542</v>
      </c>
      <c r="J306">
        <v>9.33</v>
      </c>
      <c r="K306" t="s">
        <v>161</v>
      </c>
      <c r="L306" t="s">
        <v>539</v>
      </c>
      <c r="N306">
        <v>74.64</v>
      </c>
      <c r="O306">
        <v>1</v>
      </c>
      <c r="P306">
        <v>1</v>
      </c>
      <c r="Q306">
        <v>125123968</v>
      </c>
      <c r="R306">
        <v>2098</v>
      </c>
      <c r="T306">
        <f>MATCH(D306,Отчет!$D:$D,0)</f>
        <v>105</v>
      </c>
    </row>
    <row r="307" spans="1:20">
      <c r="A307">
        <v>522935110</v>
      </c>
      <c r="B307">
        <v>8</v>
      </c>
      <c r="C307" t="s">
        <v>164</v>
      </c>
      <c r="D307">
        <v>522935045</v>
      </c>
      <c r="E307" t="s">
        <v>381</v>
      </c>
      <c r="F307" t="s">
        <v>382</v>
      </c>
      <c r="G307" t="s">
        <v>334</v>
      </c>
      <c r="H307" s="39" t="s">
        <v>383</v>
      </c>
      <c r="I307" t="s">
        <v>542</v>
      </c>
      <c r="J307">
        <v>9.33</v>
      </c>
      <c r="K307" t="s">
        <v>161</v>
      </c>
      <c r="L307" t="s">
        <v>539</v>
      </c>
      <c r="N307">
        <v>74.64</v>
      </c>
      <c r="O307">
        <v>1</v>
      </c>
      <c r="P307">
        <v>1</v>
      </c>
      <c r="Q307">
        <v>125123968</v>
      </c>
      <c r="R307">
        <v>2098</v>
      </c>
      <c r="T307">
        <f>MATCH(D307,Отчет!$D:$D,0)</f>
        <v>74</v>
      </c>
    </row>
    <row r="308" spans="1:20">
      <c r="A308">
        <v>522935262</v>
      </c>
      <c r="B308">
        <v>7</v>
      </c>
      <c r="C308" t="s">
        <v>164</v>
      </c>
      <c r="D308">
        <v>522935197</v>
      </c>
      <c r="E308" t="s">
        <v>365</v>
      </c>
      <c r="F308" t="s">
        <v>327</v>
      </c>
      <c r="G308" t="s">
        <v>366</v>
      </c>
      <c r="H308" s="39" t="s">
        <v>367</v>
      </c>
      <c r="I308" t="s">
        <v>542</v>
      </c>
      <c r="J308">
        <v>9.33</v>
      </c>
      <c r="K308" t="s">
        <v>161</v>
      </c>
      <c r="L308" t="s">
        <v>539</v>
      </c>
      <c r="N308">
        <v>65.31</v>
      </c>
      <c r="O308">
        <v>1</v>
      </c>
      <c r="P308">
        <v>1</v>
      </c>
      <c r="Q308">
        <v>125123968</v>
      </c>
      <c r="R308">
        <v>2098</v>
      </c>
      <c r="T308">
        <f>MATCH(D308,Отчет!$D:$D,0)</f>
        <v>123</v>
      </c>
    </row>
    <row r="309" spans="1:20">
      <c r="A309">
        <v>522934450</v>
      </c>
      <c r="B309">
        <v>10</v>
      </c>
      <c r="C309" t="s">
        <v>164</v>
      </c>
      <c r="D309">
        <v>522934380</v>
      </c>
      <c r="E309" t="s">
        <v>371</v>
      </c>
      <c r="F309" t="s">
        <v>384</v>
      </c>
      <c r="G309" t="s">
        <v>338</v>
      </c>
      <c r="H309" s="39" t="s">
        <v>385</v>
      </c>
      <c r="I309" t="s">
        <v>542</v>
      </c>
      <c r="J309">
        <v>9.33</v>
      </c>
      <c r="K309" t="s">
        <v>161</v>
      </c>
      <c r="L309" t="s">
        <v>539</v>
      </c>
      <c r="N309">
        <v>93.3</v>
      </c>
      <c r="O309">
        <v>1</v>
      </c>
      <c r="P309">
        <v>1</v>
      </c>
      <c r="Q309">
        <v>125123968</v>
      </c>
      <c r="R309">
        <v>2098</v>
      </c>
      <c r="T309">
        <f>MATCH(D309,Отчет!$D:$D,0)</f>
        <v>33</v>
      </c>
    </row>
    <row r="310" spans="1:20">
      <c r="A310">
        <v>522934609</v>
      </c>
      <c r="B310">
        <v>10</v>
      </c>
      <c r="C310" t="s">
        <v>164</v>
      </c>
      <c r="D310">
        <v>522934536</v>
      </c>
      <c r="E310" t="s">
        <v>386</v>
      </c>
      <c r="F310" t="s">
        <v>327</v>
      </c>
      <c r="G310" t="s">
        <v>295</v>
      </c>
      <c r="H310" s="39" t="s">
        <v>387</v>
      </c>
      <c r="I310" t="s">
        <v>542</v>
      </c>
      <c r="J310">
        <v>9.33</v>
      </c>
      <c r="K310" t="s">
        <v>161</v>
      </c>
      <c r="L310" t="s">
        <v>539</v>
      </c>
      <c r="N310">
        <v>93.3</v>
      </c>
      <c r="O310">
        <v>1</v>
      </c>
      <c r="P310">
        <v>1</v>
      </c>
      <c r="Q310">
        <v>125123968</v>
      </c>
      <c r="R310">
        <v>2098</v>
      </c>
      <c r="T310">
        <f>MATCH(D310,Отчет!$D:$D,0)</f>
        <v>22</v>
      </c>
    </row>
    <row r="311" spans="1:20">
      <c r="A311">
        <v>522934788</v>
      </c>
      <c r="B311">
        <v>8</v>
      </c>
      <c r="C311" t="s">
        <v>164</v>
      </c>
      <c r="D311">
        <v>522934713</v>
      </c>
      <c r="E311" t="s">
        <v>373</v>
      </c>
      <c r="F311" t="s">
        <v>374</v>
      </c>
      <c r="G311" t="s">
        <v>375</v>
      </c>
      <c r="H311" s="39" t="s">
        <v>376</v>
      </c>
      <c r="I311" t="s">
        <v>542</v>
      </c>
      <c r="J311">
        <v>9.33</v>
      </c>
      <c r="K311" t="s">
        <v>161</v>
      </c>
      <c r="L311" t="s">
        <v>539</v>
      </c>
      <c r="N311">
        <v>74.64</v>
      </c>
      <c r="O311">
        <v>1</v>
      </c>
      <c r="P311">
        <v>1</v>
      </c>
      <c r="Q311">
        <v>125123968</v>
      </c>
      <c r="R311">
        <v>2098</v>
      </c>
      <c r="T311">
        <f>MATCH(D311,Отчет!$D:$D,0)</f>
        <v>106</v>
      </c>
    </row>
    <row r="312" spans="1:20">
      <c r="A312">
        <v>522934294</v>
      </c>
      <c r="B312">
        <v>9</v>
      </c>
      <c r="C312" t="s">
        <v>164</v>
      </c>
      <c r="D312">
        <v>522934227</v>
      </c>
      <c r="E312" t="s">
        <v>392</v>
      </c>
      <c r="F312" t="s">
        <v>393</v>
      </c>
      <c r="G312" t="s">
        <v>270</v>
      </c>
      <c r="H312" s="39" t="s">
        <v>394</v>
      </c>
      <c r="I312" t="s">
        <v>542</v>
      </c>
      <c r="J312">
        <v>9.33</v>
      </c>
      <c r="K312" t="s">
        <v>161</v>
      </c>
      <c r="L312" t="s">
        <v>539</v>
      </c>
      <c r="N312">
        <v>83.97</v>
      </c>
      <c r="O312">
        <v>1</v>
      </c>
      <c r="P312">
        <v>1</v>
      </c>
      <c r="Q312">
        <v>125123968</v>
      </c>
      <c r="R312">
        <v>2098</v>
      </c>
      <c r="T312">
        <f>MATCH(D312,Отчет!$D:$D,0)</f>
        <v>38</v>
      </c>
    </row>
    <row r="313" spans="1:20">
      <c r="A313">
        <v>522949075</v>
      </c>
      <c r="B313">
        <v>9</v>
      </c>
      <c r="C313" t="s">
        <v>164</v>
      </c>
      <c r="D313">
        <v>522948975</v>
      </c>
      <c r="E313" t="s">
        <v>507</v>
      </c>
      <c r="F313" t="s">
        <v>224</v>
      </c>
      <c r="G313" t="s">
        <v>358</v>
      </c>
      <c r="H313" s="39" t="s">
        <v>508</v>
      </c>
      <c r="I313" t="s">
        <v>542</v>
      </c>
      <c r="J313">
        <v>9.33</v>
      </c>
      <c r="K313" t="s">
        <v>161</v>
      </c>
      <c r="L313" t="s">
        <v>539</v>
      </c>
      <c r="N313">
        <v>83.97</v>
      </c>
      <c r="O313">
        <v>1</v>
      </c>
      <c r="P313">
        <v>1</v>
      </c>
      <c r="Q313">
        <v>125123968</v>
      </c>
      <c r="R313">
        <v>2098</v>
      </c>
      <c r="T313">
        <f>MATCH(D313,Отчет!$D:$D,0)</f>
        <v>62</v>
      </c>
    </row>
    <row r="314" spans="1:20">
      <c r="A314">
        <v>666891457</v>
      </c>
      <c r="B314">
        <v>6</v>
      </c>
      <c r="C314" t="s">
        <v>155</v>
      </c>
      <c r="D314">
        <v>666837892</v>
      </c>
      <c r="E314" t="s">
        <v>156</v>
      </c>
      <c r="F314" t="s">
        <v>157</v>
      </c>
      <c r="G314" t="s">
        <v>158</v>
      </c>
      <c r="H314" s="39" t="s">
        <v>159</v>
      </c>
      <c r="I314" t="s">
        <v>542</v>
      </c>
      <c r="J314">
        <v>9.33</v>
      </c>
      <c r="K314" t="s">
        <v>161</v>
      </c>
      <c r="L314" t="s">
        <v>539</v>
      </c>
      <c r="N314">
        <v>55.98</v>
      </c>
      <c r="O314">
        <v>1</v>
      </c>
      <c r="P314">
        <v>0</v>
      </c>
      <c r="Q314">
        <v>125123968</v>
      </c>
      <c r="R314">
        <v>2098</v>
      </c>
      <c r="S314" t="s">
        <v>163</v>
      </c>
      <c r="T314">
        <f>MATCH(D314,Отчет!$D:$D,0)</f>
        <v>132</v>
      </c>
    </row>
    <row r="315" spans="1:20">
      <c r="A315">
        <v>522986139</v>
      </c>
      <c r="B315">
        <v>9</v>
      </c>
      <c r="C315" t="s">
        <v>155</v>
      </c>
      <c r="D315">
        <v>522986065</v>
      </c>
      <c r="E315" t="s">
        <v>509</v>
      </c>
      <c r="F315" t="s">
        <v>510</v>
      </c>
      <c r="G315" t="s">
        <v>411</v>
      </c>
      <c r="H315" s="39" t="s">
        <v>511</v>
      </c>
      <c r="I315" t="s">
        <v>542</v>
      </c>
      <c r="J315">
        <v>9.33</v>
      </c>
      <c r="K315" t="s">
        <v>161</v>
      </c>
      <c r="L315" t="s">
        <v>539</v>
      </c>
      <c r="N315">
        <v>83.97</v>
      </c>
      <c r="O315">
        <v>1</v>
      </c>
      <c r="P315">
        <v>0</v>
      </c>
      <c r="Q315">
        <v>125123968</v>
      </c>
      <c r="R315">
        <v>2098</v>
      </c>
      <c r="T315">
        <f>MATCH(D315,Отчет!$D:$D,0)</f>
        <v>30</v>
      </c>
    </row>
    <row r="316" spans="1:20">
      <c r="A316">
        <v>522986338</v>
      </c>
      <c r="B316">
        <v>8</v>
      </c>
      <c r="C316" t="s">
        <v>155</v>
      </c>
      <c r="D316">
        <v>522986259</v>
      </c>
      <c r="E316" t="s">
        <v>512</v>
      </c>
      <c r="F316" t="s">
        <v>173</v>
      </c>
      <c r="G316" t="s">
        <v>513</v>
      </c>
      <c r="H316" s="39" t="s">
        <v>514</v>
      </c>
      <c r="I316" t="s">
        <v>542</v>
      </c>
      <c r="J316">
        <v>9.33</v>
      </c>
      <c r="K316" t="s">
        <v>161</v>
      </c>
      <c r="L316" t="s">
        <v>539</v>
      </c>
      <c r="N316">
        <v>74.64</v>
      </c>
      <c r="O316">
        <v>1</v>
      </c>
      <c r="P316">
        <v>0</v>
      </c>
      <c r="Q316">
        <v>125123968</v>
      </c>
      <c r="R316">
        <v>2098</v>
      </c>
      <c r="T316">
        <f>MATCH(D316,Отчет!$D:$D,0)</f>
        <v>79</v>
      </c>
    </row>
    <row r="317" spans="1:20">
      <c r="A317">
        <v>522985574</v>
      </c>
      <c r="B317">
        <v>6</v>
      </c>
      <c r="C317" t="s">
        <v>155</v>
      </c>
      <c r="D317">
        <v>522985489</v>
      </c>
      <c r="E317" t="s">
        <v>515</v>
      </c>
      <c r="F317" t="s">
        <v>516</v>
      </c>
      <c r="G317" t="s">
        <v>517</v>
      </c>
      <c r="H317" s="39" t="s">
        <v>518</v>
      </c>
      <c r="I317" t="s">
        <v>542</v>
      </c>
      <c r="J317">
        <v>9.33</v>
      </c>
      <c r="K317" t="s">
        <v>161</v>
      </c>
      <c r="L317" t="s">
        <v>539</v>
      </c>
      <c r="N317">
        <v>55.98</v>
      </c>
      <c r="O317">
        <v>1</v>
      </c>
      <c r="P317">
        <v>0</v>
      </c>
      <c r="Q317">
        <v>125123968</v>
      </c>
      <c r="R317">
        <v>2098</v>
      </c>
      <c r="S317" t="s">
        <v>543</v>
      </c>
      <c r="T317">
        <f>MATCH(D317,Отчет!$D:$D,0)</f>
        <v>104</v>
      </c>
    </row>
    <row r="318" spans="1:20">
      <c r="A318">
        <v>522985737</v>
      </c>
      <c r="B318">
        <v>4</v>
      </c>
      <c r="C318" t="s">
        <v>155</v>
      </c>
      <c r="D318">
        <v>522985688</v>
      </c>
      <c r="E318" t="s">
        <v>519</v>
      </c>
      <c r="F318" t="s">
        <v>520</v>
      </c>
      <c r="G318" t="s">
        <v>338</v>
      </c>
      <c r="H318" s="39" t="s">
        <v>521</v>
      </c>
      <c r="I318" t="s">
        <v>542</v>
      </c>
      <c r="J318">
        <v>9.33</v>
      </c>
      <c r="K318" t="s">
        <v>161</v>
      </c>
      <c r="L318" t="s">
        <v>539</v>
      </c>
      <c r="N318">
        <v>37.32</v>
      </c>
      <c r="O318">
        <v>1</v>
      </c>
      <c r="P318">
        <v>0</v>
      </c>
      <c r="Q318">
        <v>125123968</v>
      </c>
      <c r="R318">
        <v>2098</v>
      </c>
      <c r="T318">
        <f>MATCH(D318,Отчет!$D:$D,0)</f>
        <v>129</v>
      </c>
    </row>
    <row r="319" spans="1:20">
      <c r="A319">
        <v>522985968</v>
      </c>
      <c r="B319">
        <v>4</v>
      </c>
      <c r="C319" t="s">
        <v>155</v>
      </c>
      <c r="D319">
        <v>522985901</v>
      </c>
      <c r="E319" t="s">
        <v>349</v>
      </c>
      <c r="F319" t="s">
        <v>350</v>
      </c>
      <c r="G319" t="s">
        <v>351</v>
      </c>
      <c r="H319" s="39" t="s">
        <v>352</v>
      </c>
      <c r="I319" t="s">
        <v>542</v>
      </c>
      <c r="J319">
        <v>9.33</v>
      </c>
      <c r="K319" t="s">
        <v>161</v>
      </c>
      <c r="L319" t="s">
        <v>539</v>
      </c>
      <c r="N319">
        <v>37.32</v>
      </c>
      <c r="O319">
        <v>1</v>
      </c>
      <c r="P319">
        <v>0</v>
      </c>
      <c r="Q319">
        <v>125123968</v>
      </c>
      <c r="R319">
        <v>2098</v>
      </c>
      <c r="T319">
        <f>MATCH(D319,Отчет!$D:$D,0)</f>
        <v>128</v>
      </c>
    </row>
    <row r="320" spans="1:20">
      <c r="A320">
        <v>522984456</v>
      </c>
      <c r="B320">
        <v>8</v>
      </c>
      <c r="C320" t="s">
        <v>164</v>
      </c>
      <c r="D320">
        <v>522984258</v>
      </c>
      <c r="E320" t="s">
        <v>535</v>
      </c>
      <c r="F320" t="s">
        <v>266</v>
      </c>
      <c r="G320" t="s">
        <v>358</v>
      </c>
      <c r="H320" s="39" t="s">
        <v>536</v>
      </c>
      <c r="I320" t="s">
        <v>542</v>
      </c>
      <c r="K320" t="s">
        <v>161</v>
      </c>
      <c r="L320" t="s">
        <v>539</v>
      </c>
      <c r="N320">
        <v>74.64</v>
      </c>
      <c r="O320">
        <v>1</v>
      </c>
      <c r="P320">
        <v>0</v>
      </c>
      <c r="Q320">
        <v>125123968</v>
      </c>
      <c r="R320">
        <v>2098</v>
      </c>
      <c r="T320">
        <f>MATCH(D320,Отчет!$D:$D,0)</f>
        <v>133</v>
      </c>
    </row>
    <row r="321" spans="1:20">
      <c r="A321">
        <v>522994454</v>
      </c>
      <c r="B321">
        <v>7</v>
      </c>
      <c r="C321" t="s">
        <v>196</v>
      </c>
      <c r="D321">
        <v>522994402</v>
      </c>
      <c r="E321" t="s">
        <v>340</v>
      </c>
      <c r="F321" t="s">
        <v>257</v>
      </c>
      <c r="G321" t="s">
        <v>158</v>
      </c>
      <c r="H321" s="39" t="s">
        <v>341</v>
      </c>
      <c r="I321" t="s">
        <v>544</v>
      </c>
      <c r="J321">
        <v>9.33</v>
      </c>
      <c r="K321" t="s">
        <v>161</v>
      </c>
      <c r="L321" t="s">
        <v>539</v>
      </c>
      <c r="N321">
        <v>65.31</v>
      </c>
      <c r="O321">
        <v>1</v>
      </c>
      <c r="P321">
        <v>0</v>
      </c>
      <c r="Q321">
        <v>125123968</v>
      </c>
      <c r="R321">
        <v>2098</v>
      </c>
      <c r="T321">
        <f>MATCH(D321,Отчет!$D:$D,0)</f>
        <v>35</v>
      </c>
    </row>
    <row r="322" spans="1:20">
      <c r="A322">
        <v>522994634</v>
      </c>
      <c r="B322">
        <v>6</v>
      </c>
      <c r="C322" t="s">
        <v>196</v>
      </c>
      <c r="D322">
        <v>522994581</v>
      </c>
      <c r="E322" t="s">
        <v>342</v>
      </c>
      <c r="F322" t="s">
        <v>343</v>
      </c>
      <c r="G322" t="s">
        <v>270</v>
      </c>
      <c r="H322" s="39" t="s">
        <v>344</v>
      </c>
      <c r="I322" t="s">
        <v>544</v>
      </c>
      <c r="J322">
        <v>9.33</v>
      </c>
      <c r="K322" t="s">
        <v>161</v>
      </c>
      <c r="L322" t="s">
        <v>539</v>
      </c>
      <c r="N322">
        <v>55.98</v>
      </c>
      <c r="O322">
        <v>1</v>
      </c>
      <c r="P322">
        <v>0</v>
      </c>
      <c r="Q322">
        <v>125123968</v>
      </c>
      <c r="R322">
        <v>2098</v>
      </c>
      <c r="T322">
        <f>MATCH(D322,Отчет!$D:$D,0)</f>
        <v>45</v>
      </c>
    </row>
    <row r="323" spans="1:20">
      <c r="A323">
        <v>522994798</v>
      </c>
      <c r="B323">
        <v>7</v>
      </c>
      <c r="C323" t="s">
        <v>196</v>
      </c>
      <c r="D323">
        <v>522994747</v>
      </c>
      <c r="E323" t="s">
        <v>329</v>
      </c>
      <c r="F323" t="s">
        <v>269</v>
      </c>
      <c r="G323" t="s">
        <v>330</v>
      </c>
      <c r="H323" s="39" t="s">
        <v>331</v>
      </c>
      <c r="I323" t="s">
        <v>544</v>
      </c>
      <c r="J323">
        <v>9.33</v>
      </c>
      <c r="K323" t="s">
        <v>161</v>
      </c>
      <c r="L323" t="s">
        <v>539</v>
      </c>
      <c r="N323">
        <v>65.31</v>
      </c>
      <c r="O323">
        <v>1</v>
      </c>
      <c r="P323">
        <v>0</v>
      </c>
      <c r="Q323">
        <v>125123968</v>
      </c>
      <c r="R323">
        <v>2098</v>
      </c>
      <c r="T323">
        <f>MATCH(D323,Отчет!$D:$D,0)</f>
        <v>116</v>
      </c>
    </row>
    <row r="324" spans="1:20">
      <c r="A324">
        <v>522958029</v>
      </c>
      <c r="B324">
        <v>9</v>
      </c>
      <c r="C324" t="s">
        <v>196</v>
      </c>
      <c r="D324">
        <v>522957978</v>
      </c>
      <c r="E324" t="s">
        <v>441</v>
      </c>
      <c r="F324" t="s">
        <v>181</v>
      </c>
      <c r="G324" t="s">
        <v>198</v>
      </c>
      <c r="H324" s="39" t="s">
        <v>442</v>
      </c>
      <c r="I324" t="s">
        <v>544</v>
      </c>
      <c r="J324">
        <v>9.33</v>
      </c>
      <c r="K324" t="s">
        <v>161</v>
      </c>
      <c r="L324" t="s">
        <v>539</v>
      </c>
      <c r="N324">
        <v>83.97</v>
      </c>
      <c r="O324">
        <v>1</v>
      </c>
      <c r="P324">
        <v>1</v>
      </c>
      <c r="Q324">
        <v>125123968</v>
      </c>
      <c r="R324">
        <v>2098</v>
      </c>
      <c r="T324">
        <f>MATCH(D324,Отчет!$D:$D,0)</f>
        <v>16</v>
      </c>
    </row>
    <row r="325" spans="1:20">
      <c r="A325">
        <v>522958211</v>
      </c>
      <c r="B325">
        <v>9</v>
      </c>
      <c r="C325" t="s">
        <v>196</v>
      </c>
      <c r="D325">
        <v>522958161</v>
      </c>
      <c r="E325" t="s">
        <v>443</v>
      </c>
      <c r="F325" t="s">
        <v>444</v>
      </c>
      <c r="G325" t="s">
        <v>158</v>
      </c>
      <c r="H325" s="39" t="s">
        <v>445</v>
      </c>
      <c r="I325" t="s">
        <v>544</v>
      </c>
      <c r="J325">
        <v>9.33</v>
      </c>
      <c r="K325" t="s">
        <v>161</v>
      </c>
      <c r="L325" t="s">
        <v>539</v>
      </c>
      <c r="N325">
        <v>83.97</v>
      </c>
      <c r="O325">
        <v>1</v>
      </c>
      <c r="P325">
        <v>1</v>
      </c>
      <c r="Q325">
        <v>125123968</v>
      </c>
      <c r="R325">
        <v>2098</v>
      </c>
      <c r="T325">
        <f>MATCH(D325,Отчет!$D:$D,0)</f>
        <v>52</v>
      </c>
    </row>
    <row r="326" spans="1:20">
      <c r="A326">
        <v>522958546</v>
      </c>
      <c r="B326">
        <v>9</v>
      </c>
      <c r="C326" t="s">
        <v>196</v>
      </c>
      <c r="D326">
        <v>522958495</v>
      </c>
      <c r="E326" t="s">
        <v>431</v>
      </c>
      <c r="F326" t="s">
        <v>269</v>
      </c>
      <c r="G326" t="s">
        <v>270</v>
      </c>
      <c r="H326" s="39" t="s">
        <v>432</v>
      </c>
      <c r="I326" t="s">
        <v>544</v>
      </c>
      <c r="J326">
        <v>9.33</v>
      </c>
      <c r="K326" t="s">
        <v>161</v>
      </c>
      <c r="L326" t="s">
        <v>539</v>
      </c>
      <c r="N326">
        <v>83.97</v>
      </c>
      <c r="O326">
        <v>1</v>
      </c>
      <c r="P326">
        <v>1</v>
      </c>
      <c r="Q326">
        <v>125123968</v>
      </c>
      <c r="R326">
        <v>2098</v>
      </c>
      <c r="T326">
        <f>MATCH(D326,Отчет!$D:$D,0)</f>
        <v>14</v>
      </c>
    </row>
    <row r="327" spans="1:20">
      <c r="A327">
        <v>522957710</v>
      </c>
      <c r="B327">
        <v>9</v>
      </c>
      <c r="C327" t="s">
        <v>196</v>
      </c>
      <c r="D327">
        <v>522957659</v>
      </c>
      <c r="E327" t="s">
        <v>446</v>
      </c>
      <c r="F327" t="s">
        <v>407</v>
      </c>
      <c r="G327" t="s">
        <v>448</v>
      </c>
      <c r="H327" s="39" t="s">
        <v>450</v>
      </c>
      <c r="I327" t="s">
        <v>544</v>
      </c>
      <c r="J327">
        <v>9.33</v>
      </c>
      <c r="K327" t="s">
        <v>161</v>
      </c>
      <c r="L327" t="s">
        <v>539</v>
      </c>
      <c r="N327">
        <v>83.97</v>
      </c>
      <c r="O327">
        <v>1</v>
      </c>
      <c r="P327">
        <v>1</v>
      </c>
      <c r="Q327">
        <v>125123968</v>
      </c>
      <c r="R327">
        <v>2098</v>
      </c>
      <c r="T327">
        <f>MATCH(D327,Отчет!$D:$D,0)</f>
        <v>15</v>
      </c>
    </row>
    <row r="328" spans="1:20">
      <c r="A328">
        <v>522957876</v>
      </c>
      <c r="B328">
        <v>8</v>
      </c>
      <c r="C328" t="s">
        <v>196</v>
      </c>
      <c r="D328">
        <v>522957827</v>
      </c>
      <c r="E328" t="s">
        <v>439</v>
      </c>
      <c r="F328" t="s">
        <v>410</v>
      </c>
      <c r="G328" t="s">
        <v>217</v>
      </c>
      <c r="H328" s="39" t="s">
        <v>440</v>
      </c>
      <c r="I328" t="s">
        <v>544</v>
      </c>
      <c r="J328">
        <v>9.33</v>
      </c>
      <c r="K328" t="s">
        <v>161</v>
      </c>
      <c r="L328" t="s">
        <v>539</v>
      </c>
      <c r="N328">
        <v>74.64</v>
      </c>
      <c r="O328">
        <v>1</v>
      </c>
      <c r="P328">
        <v>1</v>
      </c>
      <c r="Q328">
        <v>125123968</v>
      </c>
      <c r="R328">
        <v>2098</v>
      </c>
      <c r="T328">
        <f>MATCH(D328,Отчет!$D:$D,0)</f>
        <v>61</v>
      </c>
    </row>
    <row r="329" spans="1:20">
      <c r="A329">
        <v>522957230</v>
      </c>
      <c r="B329">
        <v>6</v>
      </c>
      <c r="C329" t="s">
        <v>196</v>
      </c>
      <c r="D329">
        <v>522957176</v>
      </c>
      <c r="E329" t="s">
        <v>453</v>
      </c>
      <c r="F329" t="s">
        <v>181</v>
      </c>
      <c r="G329" t="s">
        <v>258</v>
      </c>
      <c r="H329" s="39" t="s">
        <v>454</v>
      </c>
      <c r="I329" t="s">
        <v>544</v>
      </c>
      <c r="J329">
        <v>9.33</v>
      </c>
      <c r="K329" t="s">
        <v>161</v>
      </c>
      <c r="L329" t="s">
        <v>539</v>
      </c>
      <c r="N329">
        <v>55.98</v>
      </c>
      <c r="O329">
        <v>1</v>
      </c>
      <c r="P329">
        <v>1</v>
      </c>
      <c r="Q329">
        <v>125123968</v>
      </c>
      <c r="R329">
        <v>2098</v>
      </c>
      <c r="T329">
        <f>MATCH(D329,Отчет!$D:$D,0)</f>
        <v>89</v>
      </c>
    </row>
    <row r="330" spans="1:20">
      <c r="A330">
        <v>522957382</v>
      </c>
      <c r="B330">
        <v>9</v>
      </c>
      <c r="C330" t="s">
        <v>196</v>
      </c>
      <c r="D330">
        <v>522957331</v>
      </c>
      <c r="E330" t="s">
        <v>455</v>
      </c>
      <c r="F330" t="s">
        <v>456</v>
      </c>
      <c r="G330" t="s">
        <v>334</v>
      </c>
      <c r="H330" s="39" t="s">
        <v>457</v>
      </c>
      <c r="I330" t="s">
        <v>544</v>
      </c>
      <c r="J330">
        <v>9.33</v>
      </c>
      <c r="K330" t="s">
        <v>161</v>
      </c>
      <c r="L330" t="s">
        <v>539</v>
      </c>
      <c r="N330">
        <v>83.97</v>
      </c>
      <c r="O330">
        <v>1</v>
      </c>
      <c r="P330">
        <v>1</v>
      </c>
      <c r="Q330">
        <v>125123968</v>
      </c>
      <c r="R330">
        <v>2098</v>
      </c>
      <c r="T330">
        <f>MATCH(D330,Отчет!$D:$D,0)</f>
        <v>23</v>
      </c>
    </row>
    <row r="331" spans="1:20">
      <c r="A331">
        <v>522957550</v>
      </c>
      <c r="B331">
        <v>9</v>
      </c>
      <c r="C331" t="s">
        <v>196</v>
      </c>
      <c r="D331">
        <v>522957495</v>
      </c>
      <c r="E331" t="s">
        <v>446</v>
      </c>
      <c r="F331" t="s">
        <v>447</v>
      </c>
      <c r="G331" t="s">
        <v>448</v>
      </c>
      <c r="H331" s="39" t="s">
        <v>449</v>
      </c>
      <c r="I331" t="s">
        <v>544</v>
      </c>
      <c r="J331">
        <v>9.33</v>
      </c>
      <c r="K331" t="s">
        <v>161</v>
      </c>
      <c r="L331" t="s">
        <v>539</v>
      </c>
      <c r="N331">
        <v>83.97</v>
      </c>
      <c r="O331">
        <v>1</v>
      </c>
      <c r="P331">
        <v>1</v>
      </c>
      <c r="Q331">
        <v>125123968</v>
      </c>
      <c r="R331">
        <v>2098</v>
      </c>
      <c r="T331">
        <f>MATCH(D331,Отчет!$D:$D,0)</f>
        <v>12</v>
      </c>
    </row>
    <row r="332" spans="1:20">
      <c r="A332">
        <v>522956812</v>
      </c>
      <c r="B332">
        <v>9</v>
      </c>
      <c r="C332" t="s">
        <v>196</v>
      </c>
      <c r="D332">
        <v>522956756</v>
      </c>
      <c r="E332" t="s">
        <v>460</v>
      </c>
      <c r="F332" t="s">
        <v>357</v>
      </c>
      <c r="G332" t="s">
        <v>258</v>
      </c>
      <c r="H332" s="39" t="s">
        <v>461</v>
      </c>
      <c r="I332" t="s">
        <v>544</v>
      </c>
      <c r="J332">
        <v>9.33</v>
      </c>
      <c r="K332" t="s">
        <v>161</v>
      </c>
      <c r="L332" t="s">
        <v>539</v>
      </c>
      <c r="N332">
        <v>83.97</v>
      </c>
      <c r="O332">
        <v>1</v>
      </c>
      <c r="P332">
        <v>1</v>
      </c>
      <c r="Q332">
        <v>125123968</v>
      </c>
      <c r="R332">
        <v>2098</v>
      </c>
      <c r="T332">
        <f>MATCH(D332,Отчет!$D:$D,0)</f>
        <v>37</v>
      </c>
    </row>
    <row r="333" spans="1:20">
      <c r="A333">
        <v>522957025</v>
      </c>
      <c r="B333">
        <v>9</v>
      </c>
      <c r="C333" t="s">
        <v>196</v>
      </c>
      <c r="D333">
        <v>522956965</v>
      </c>
      <c r="E333" t="s">
        <v>451</v>
      </c>
      <c r="F333" t="s">
        <v>224</v>
      </c>
      <c r="G333" t="s">
        <v>167</v>
      </c>
      <c r="H333" s="39" t="s">
        <v>452</v>
      </c>
      <c r="I333" t="s">
        <v>544</v>
      </c>
      <c r="J333">
        <v>9.33</v>
      </c>
      <c r="K333" t="s">
        <v>161</v>
      </c>
      <c r="L333" t="s">
        <v>539</v>
      </c>
      <c r="N333">
        <v>83.97</v>
      </c>
      <c r="O333">
        <v>1</v>
      </c>
      <c r="P333">
        <v>1</v>
      </c>
      <c r="Q333">
        <v>125123968</v>
      </c>
      <c r="R333">
        <v>2098</v>
      </c>
      <c r="T333">
        <f>MATCH(D333,Отчет!$D:$D,0)</f>
        <v>58</v>
      </c>
    </row>
    <row r="334" spans="1:20">
      <c r="A334">
        <v>522921925</v>
      </c>
      <c r="B334">
        <v>7</v>
      </c>
      <c r="C334" t="s">
        <v>196</v>
      </c>
      <c r="D334">
        <v>522921871</v>
      </c>
      <c r="E334" t="s">
        <v>399</v>
      </c>
      <c r="F334" t="s">
        <v>400</v>
      </c>
      <c r="G334" t="s">
        <v>401</v>
      </c>
      <c r="H334" s="39" t="s">
        <v>402</v>
      </c>
      <c r="I334" t="s">
        <v>544</v>
      </c>
      <c r="J334">
        <v>9.33</v>
      </c>
      <c r="K334" t="s">
        <v>161</v>
      </c>
      <c r="L334" t="s">
        <v>539</v>
      </c>
      <c r="N334">
        <v>65.31</v>
      </c>
      <c r="O334">
        <v>1</v>
      </c>
      <c r="P334">
        <v>1</v>
      </c>
      <c r="Q334">
        <v>125123968</v>
      </c>
      <c r="R334">
        <v>2098</v>
      </c>
      <c r="T334">
        <f>MATCH(D334,Отчет!$D:$D,0)</f>
        <v>57</v>
      </c>
    </row>
    <row r="335" spans="1:20">
      <c r="A335">
        <v>522995927</v>
      </c>
      <c r="B335">
        <v>8</v>
      </c>
      <c r="C335" t="s">
        <v>196</v>
      </c>
      <c r="D335">
        <v>522995874</v>
      </c>
      <c r="E335" t="s">
        <v>313</v>
      </c>
      <c r="F335" t="s">
        <v>314</v>
      </c>
      <c r="G335" t="s">
        <v>217</v>
      </c>
      <c r="H335" s="39" t="s">
        <v>315</v>
      </c>
      <c r="I335" t="s">
        <v>544</v>
      </c>
      <c r="J335">
        <v>9.33</v>
      </c>
      <c r="K335" t="s">
        <v>161</v>
      </c>
      <c r="L335" t="s">
        <v>539</v>
      </c>
      <c r="N335">
        <v>74.64</v>
      </c>
      <c r="O335">
        <v>1</v>
      </c>
      <c r="P335">
        <v>0</v>
      </c>
      <c r="Q335">
        <v>125123968</v>
      </c>
      <c r="R335">
        <v>2098</v>
      </c>
      <c r="T335">
        <f>MATCH(D335,Отчет!$D:$D,0)</f>
        <v>44</v>
      </c>
    </row>
    <row r="336" spans="1:20">
      <c r="A336">
        <v>523013479</v>
      </c>
      <c r="B336">
        <v>8</v>
      </c>
      <c r="C336" t="s">
        <v>196</v>
      </c>
      <c r="D336">
        <v>523013381</v>
      </c>
      <c r="E336" t="s">
        <v>263</v>
      </c>
      <c r="F336" t="s">
        <v>257</v>
      </c>
      <c r="G336" t="s">
        <v>158</v>
      </c>
      <c r="H336" s="39" t="s">
        <v>264</v>
      </c>
      <c r="I336" t="s">
        <v>544</v>
      </c>
      <c r="J336">
        <v>9.33</v>
      </c>
      <c r="K336" t="s">
        <v>161</v>
      </c>
      <c r="L336" t="s">
        <v>539</v>
      </c>
      <c r="N336">
        <v>74.64</v>
      </c>
      <c r="O336">
        <v>1</v>
      </c>
      <c r="P336">
        <v>1</v>
      </c>
      <c r="Q336">
        <v>125123968</v>
      </c>
      <c r="R336">
        <v>2098</v>
      </c>
      <c r="T336">
        <f>MATCH(D336,Отчет!$D:$D,0)</f>
        <v>29</v>
      </c>
    </row>
    <row r="337" spans="1:20">
      <c r="A337">
        <v>522964280</v>
      </c>
      <c r="B337">
        <v>7</v>
      </c>
      <c r="C337" t="s">
        <v>196</v>
      </c>
      <c r="D337">
        <v>522964231</v>
      </c>
      <c r="E337" t="s">
        <v>197</v>
      </c>
      <c r="F337" t="s">
        <v>157</v>
      </c>
      <c r="G337" t="s">
        <v>198</v>
      </c>
      <c r="H337" s="39" t="s">
        <v>199</v>
      </c>
      <c r="I337" t="s">
        <v>544</v>
      </c>
      <c r="J337">
        <v>9.33</v>
      </c>
      <c r="K337" t="s">
        <v>161</v>
      </c>
      <c r="L337" t="s">
        <v>539</v>
      </c>
      <c r="N337">
        <v>65.31</v>
      </c>
      <c r="O337">
        <v>1</v>
      </c>
      <c r="P337">
        <v>0</v>
      </c>
      <c r="Q337">
        <v>125123968</v>
      </c>
      <c r="R337">
        <v>2098</v>
      </c>
      <c r="T337">
        <f>MATCH(D337,Отчет!$D:$D,0)</f>
        <v>83</v>
      </c>
    </row>
    <row r="338" spans="1:20">
      <c r="A338">
        <v>522994025</v>
      </c>
      <c r="B338">
        <v>8</v>
      </c>
      <c r="C338" t="s">
        <v>196</v>
      </c>
      <c r="D338">
        <v>522993932</v>
      </c>
      <c r="E338" t="s">
        <v>347</v>
      </c>
      <c r="F338" t="s">
        <v>189</v>
      </c>
      <c r="G338" t="s">
        <v>338</v>
      </c>
      <c r="H338" s="39" t="s">
        <v>348</v>
      </c>
      <c r="I338" t="s">
        <v>544</v>
      </c>
      <c r="J338">
        <v>9.33</v>
      </c>
      <c r="K338" t="s">
        <v>161</v>
      </c>
      <c r="L338" t="s">
        <v>539</v>
      </c>
      <c r="N338">
        <v>74.64</v>
      </c>
      <c r="O338">
        <v>1</v>
      </c>
      <c r="P338">
        <v>0</v>
      </c>
      <c r="Q338">
        <v>125123968</v>
      </c>
      <c r="R338">
        <v>2098</v>
      </c>
      <c r="T338">
        <f>MATCH(D338,Отчет!$D:$D,0)</f>
        <v>67</v>
      </c>
    </row>
    <row r="339" spans="1:20">
      <c r="A339">
        <v>522994282</v>
      </c>
      <c r="B339">
        <v>6</v>
      </c>
      <c r="C339" t="s">
        <v>196</v>
      </c>
      <c r="D339">
        <v>522994229</v>
      </c>
      <c r="E339" t="s">
        <v>336</v>
      </c>
      <c r="F339" t="s">
        <v>337</v>
      </c>
      <c r="G339" t="s">
        <v>338</v>
      </c>
      <c r="H339" s="39" t="s">
        <v>339</v>
      </c>
      <c r="I339" t="s">
        <v>544</v>
      </c>
      <c r="J339">
        <v>9.33</v>
      </c>
      <c r="K339" t="s">
        <v>161</v>
      </c>
      <c r="L339" t="s">
        <v>539</v>
      </c>
      <c r="N339">
        <v>55.98</v>
      </c>
      <c r="O339">
        <v>1</v>
      </c>
      <c r="P339">
        <v>0</v>
      </c>
      <c r="Q339">
        <v>125123968</v>
      </c>
      <c r="R339">
        <v>2098</v>
      </c>
      <c r="T339">
        <f>MATCH(D339,Отчет!$D:$D,0)</f>
        <v>75</v>
      </c>
    </row>
    <row r="340" spans="1:20">
      <c r="A340">
        <v>522992998</v>
      </c>
      <c r="B340">
        <v>8</v>
      </c>
      <c r="C340" t="s">
        <v>196</v>
      </c>
      <c r="D340">
        <v>522992871</v>
      </c>
      <c r="E340" t="s">
        <v>345</v>
      </c>
      <c r="F340" t="s">
        <v>257</v>
      </c>
      <c r="G340" t="s">
        <v>270</v>
      </c>
      <c r="H340" s="39" t="s">
        <v>346</v>
      </c>
      <c r="I340" t="s">
        <v>544</v>
      </c>
      <c r="J340">
        <v>9.33</v>
      </c>
      <c r="K340" t="s">
        <v>161</v>
      </c>
      <c r="L340" t="s">
        <v>539</v>
      </c>
      <c r="N340">
        <v>74.64</v>
      </c>
      <c r="O340">
        <v>1</v>
      </c>
      <c r="P340">
        <v>0</v>
      </c>
      <c r="Q340">
        <v>125123968</v>
      </c>
      <c r="R340">
        <v>2098</v>
      </c>
      <c r="T340">
        <f>MATCH(D340,Отчет!$D:$D,0)</f>
        <v>66</v>
      </c>
    </row>
    <row r="341" spans="1:20">
      <c r="A341">
        <v>522995393</v>
      </c>
      <c r="B341">
        <v>9</v>
      </c>
      <c r="C341" t="s">
        <v>196</v>
      </c>
      <c r="D341">
        <v>522995339</v>
      </c>
      <c r="E341" t="s">
        <v>323</v>
      </c>
      <c r="F341" t="s">
        <v>324</v>
      </c>
      <c r="G341" t="s">
        <v>270</v>
      </c>
      <c r="H341" s="39" t="s">
        <v>325</v>
      </c>
      <c r="I341" t="s">
        <v>544</v>
      </c>
      <c r="J341">
        <v>9.33</v>
      </c>
      <c r="K341" t="s">
        <v>161</v>
      </c>
      <c r="L341" t="s">
        <v>539</v>
      </c>
      <c r="N341">
        <v>83.97</v>
      </c>
      <c r="O341">
        <v>1</v>
      </c>
      <c r="P341">
        <v>0</v>
      </c>
      <c r="Q341">
        <v>125123968</v>
      </c>
      <c r="R341">
        <v>2098</v>
      </c>
      <c r="T341">
        <f>MATCH(D341,Отчет!$D:$D,0)</f>
        <v>26</v>
      </c>
    </row>
    <row r="342" spans="1:20">
      <c r="A342">
        <v>522995580</v>
      </c>
      <c r="B342">
        <v>9</v>
      </c>
      <c r="C342" t="s">
        <v>196</v>
      </c>
      <c r="D342">
        <v>522995526</v>
      </c>
      <c r="E342" t="s">
        <v>326</v>
      </c>
      <c r="F342" t="s">
        <v>327</v>
      </c>
      <c r="G342" t="s">
        <v>270</v>
      </c>
      <c r="H342" s="39" t="s">
        <v>328</v>
      </c>
      <c r="I342" t="s">
        <v>544</v>
      </c>
      <c r="J342">
        <v>9.33</v>
      </c>
      <c r="K342" t="s">
        <v>161</v>
      </c>
      <c r="L342" t="s">
        <v>539</v>
      </c>
      <c r="N342">
        <v>83.97</v>
      </c>
      <c r="O342">
        <v>1</v>
      </c>
      <c r="P342">
        <v>0</v>
      </c>
      <c r="Q342">
        <v>125123968</v>
      </c>
      <c r="R342">
        <v>2098</v>
      </c>
      <c r="T342">
        <f>MATCH(D342,Отчет!$D:$D,0)</f>
        <v>36</v>
      </c>
    </row>
    <row r="343" spans="1:20">
      <c r="A343">
        <v>522995763</v>
      </c>
      <c r="B343">
        <v>6</v>
      </c>
      <c r="C343" t="s">
        <v>196</v>
      </c>
      <c r="D343">
        <v>522995711</v>
      </c>
      <c r="E343" t="s">
        <v>310</v>
      </c>
      <c r="F343" t="s">
        <v>224</v>
      </c>
      <c r="G343" t="s">
        <v>311</v>
      </c>
      <c r="H343" s="39" t="s">
        <v>312</v>
      </c>
      <c r="I343" t="s">
        <v>544</v>
      </c>
      <c r="J343">
        <v>9.33</v>
      </c>
      <c r="K343" t="s">
        <v>161</v>
      </c>
      <c r="L343" t="s">
        <v>539</v>
      </c>
      <c r="N343">
        <v>55.98</v>
      </c>
      <c r="O343">
        <v>1</v>
      </c>
      <c r="P343">
        <v>0</v>
      </c>
      <c r="Q343">
        <v>125123968</v>
      </c>
      <c r="R343">
        <v>2098</v>
      </c>
      <c r="T343">
        <f>MATCH(D343,Отчет!$D:$D,0)</f>
        <v>82</v>
      </c>
    </row>
    <row r="344" spans="1:20">
      <c r="A344">
        <v>522995026</v>
      </c>
      <c r="B344">
        <v>9</v>
      </c>
      <c r="C344" t="s">
        <v>196</v>
      </c>
      <c r="D344">
        <v>522994932</v>
      </c>
      <c r="E344" t="s">
        <v>332</v>
      </c>
      <c r="F344" t="s">
        <v>333</v>
      </c>
      <c r="G344" t="s">
        <v>334</v>
      </c>
      <c r="H344" s="39" t="s">
        <v>335</v>
      </c>
      <c r="I344" t="s">
        <v>544</v>
      </c>
      <c r="J344">
        <v>9.33</v>
      </c>
      <c r="K344" t="s">
        <v>161</v>
      </c>
      <c r="L344" t="s">
        <v>539</v>
      </c>
      <c r="N344">
        <v>83.97</v>
      </c>
      <c r="O344">
        <v>1</v>
      </c>
      <c r="P344">
        <v>0</v>
      </c>
      <c r="Q344">
        <v>125123968</v>
      </c>
      <c r="R344">
        <v>2098</v>
      </c>
      <c r="T344">
        <f>MATCH(D344,Отчет!$D:$D,0)</f>
        <v>50</v>
      </c>
    </row>
    <row r="345" spans="1:20">
      <c r="A345">
        <v>522995227</v>
      </c>
      <c r="B345">
        <v>7</v>
      </c>
      <c r="C345" t="s">
        <v>196</v>
      </c>
      <c r="D345">
        <v>522995174</v>
      </c>
      <c r="E345" t="s">
        <v>320</v>
      </c>
      <c r="F345" t="s">
        <v>257</v>
      </c>
      <c r="G345" t="s">
        <v>321</v>
      </c>
      <c r="H345" s="39" t="s">
        <v>322</v>
      </c>
      <c r="I345" t="s">
        <v>544</v>
      </c>
      <c r="J345">
        <v>9.33</v>
      </c>
      <c r="K345" t="s">
        <v>161</v>
      </c>
      <c r="L345" t="s">
        <v>539</v>
      </c>
      <c r="N345">
        <v>65.31</v>
      </c>
      <c r="O345">
        <v>1</v>
      </c>
      <c r="P345">
        <v>0</v>
      </c>
      <c r="Q345">
        <v>125123968</v>
      </c>
      <c r="R345">
        <v>2098</v>
      </c>
      <c r="T345">
        <f>MATCH(D345,Отчет!$D:$D,0)</f>
        <v>65</v>
      </c>
    </row>
    <row r="346" spans="1:20">
      <c r="A346">
        <v>522959153</v>
      </c>
      <c r="B346">
        <v>8</v>
      </c>
      <c r="C346" t="s">
        <v>240</v>
      </c>
      <c r="D346">
        <v>522959100</v>
      </c>
      <c r="E346" t="s">
        <v>437</v>
      </c>
      <c r="F346" t="s">
        <v>157</v>
      </c>
      <c r="G346" t="s">
        <v>270</v>
      </c>
      <c r="H346" s="39" t="s">
        <v>438</v>
      </c>
      <c r="I346" t="s">
        <v>545</v>
      </c>
      <c r="J346">
        <v>9.33</v>
      </c>
      <c r="K346" t="s">
        <v>161</v>
      </c>
      <c r="L346" t="s">
        <v>539</v>
      </c>
      <c r="N346">
        <v>74.64</v>
      </c>
      <c r="O346">
        <v>1</v>
      </c>
      <c r="P346">
        <v>1</v>
      </c>
      <c r="Q346">
        <v>125123968</v>
      </c>
      <c r="R346">
        <v>2098</v>
      </c>
      <c r="T346">
        <f>MATCH(D346,Отчет!$D:$D,0)</f>
        <v>25</v>
      </c>
    </row>
    <row r="347" spans="1:20">
      <c r="A347">
        <v>522956243</v>
      </c>
      <c r="B347">
        <v>10</v>
      </c>
      <c r="C347" t="s">
        <v>240</v>
      </c>
      <c r="D347">
        <v>522956178</v>
      </c>
      <c r="E347" t="s">
        <v>458</v>
      </c>
      <c r="F347" t="s">
        <v>157</v>
      </c>
      <c r="G347" t="s">
        <v>250</v>
      </c>
      <c r="H347" s="39" t="s">
        <v>459</v>
      </c>
      <c r="I347" t="s">
        <v>545</v>
      </c>
      <c r="J347">
        <v>9.33</v>
      </c>
      <c r="K347" t="s">
        <v>161</v>
      </c>
      <c r="L347" t="s">
        <v>539</v>
      </c>
      <c r="N347">
        <v>93.3</v>
      </c>
      <c r="O347">
        <v>1</v>
      </c>
      <c r="P347">
        <v>1</v>
      </c>
      <c r="Q347">
        <v>125123968</v>
      </c>
      <c r="R347">
        <v>2098</v>
      </c>
      <c r="T347">
        <f>MATCH(D347,Отчет!$D:$D,0)</f>
        <v>46</v>
      </c>
    </row>
    <row r="348" spans="1:20">
      <c r="A348">
        <v>522961363</v>
      </c>
      <c r="B348">
        <v>8</v>
      </c>
      <c r="C348" t="s">
        <v>191</v>
      </c>
      <c r="D348">
        <v>522961299</v>
      </c>
      <c r="E348" t="s">
        <v>238</v>
      </c>
      <c r="F348" t="s">
        <v>235</v>
      </c>
      <c r="G348" t="s">
        <v>209</v>
      </c>
      <c r="H348" s="39" t="s">
        <v>239</v>
      </c>
      <c r="I348" t="s">
        <v>545</v>
      </c>
      <c r="J348">
        <v>9.33</v>
      </c>
      <c r="K348" t="s">
        <v>161</v>
      </c>
      <c r="L348" t="s">
        <v>539</v>
      </c>
      <c r="N348">
        <v>74.64</v>
      </c>
      <c r="O348">
        <v>1</v>
      </c>
      <c r="P348">
        <v>1</v>
      </c>
      <c r="Q348">
        <v>125123968</v>
      </c>
      <c r="R348">
        <v>2098</v>
      </c>
      <c r="T348">
        <f>MATCH(D348,Отчет!$D:$D,0)</f>
        <v>42</v>
      </c>
    </row>
    <row r="349" spans="1:20">
      <c r="A349">
        <v>522961579</v>
      </c>
      <c r="B349">
        <v>8</v>
      </c>
      <c r="C349" t="s">
        <v>191</v>
      </c>
      <c r="D349">
        <v>522961521</v>
      </c>
      <c r="E349" t="s">
        <v>223</v>
      </c>
      <c r="F349" t="s">
        <v>224</v>
      </c>
      <c r="G349" t="s">
        <v>198</v>
      </c>
      <c r="H349" s="39" t="s">
        <v>225</v>
      </c>
      <c r="I349" t="s">
        <v>545</v>
      </c>
      <c r="J349">
        <v>9.33</v>
      </c>
      <c r="K349" t="s">
        <v>161</v>
      </c>
      <c r="L349" t="s">
        <v>539</v>
      </c>
      <c r="N349">
        <v>74.64</v>
      </c>
      <c r="O349">
        <v>1</v>
      </c>
      <c r="P349">
        <v>1</v>
      </c>
      <c r="Q349">
        <v>125123968</v>
      </c>
      <c r="R349">
        <v>2098</v>
      </c>
      <c r="T349">
        <f>MATCH(D349,Отчет!$D:$D,0)</f>
        <v>56</v>
      </c>
    </row>
    <row r="350" spans="1:20">
      <c r="A350">
        <v>522959856</v>
      </c>
      <c r="B350">
        <v>8</v>
      </c>
      <c r="C350" t="s">
        <v>240</v>
      </c>
      <c r="D350">
        <v>522959801</v>
      </c>
      <c r="E350" t="s">
        <v>244</v>
      </c>
      <c r="F350" t="s">
        <v>245</v>
      </c>
      <c r="G350" t="s">
        <v>246</v>
      </c>
      <c r="H350" s="39" t="s">
        <v>247</v>
      </c>
      <c r="I350" t="s">
        <v>545</v>
      </c>
      <c r="J350">
        <v>9.33</v>
      </c>
      <c r="K350" t="s">
        <v>161</v>
      </c>
      <c r="L350" t="s">
        <v>539</v>
      </c>
      <c r="N350">
        <v>74.64</v>
      </c>
      <c r="O350">
        <v>1</v>
      </c>
      <c r="P350">
        <v>1</v>
      </c>
      <c r="Q350">
        <v>125123968</v>
      </c>
      <c r="R350">
        <v>2098</v>
      </c>
      <c r="T350">
        <f>MATCH(D350,Отчет!$D:$D,0)</f>
        <v>19</v>
      </c>
    </row>
    <row r="351" spans="1:20">
      <c r="A351">
        <v>522959367</v>
      </c>
      <c r="B351">
        <v>8</v>
      </c>
      <c r="C351" t="s">
        <v>240</v>
      </c>
      <c r="D351">
        <v>522959313</v>
      </c>
      <c r="E351" t="s">
        <v>252</v>
      </c>
      <c r="F351" t="s">
        <v>253</v>
      </c>
      <c r="G351" t="s">
        <v>254</v>
      </c>
      <c r="H351" s="39" t="s">
        <v>255</v>
      </c>
      <c r="I351" t="s">
        <v>545</v>
      </c>
      <c r="J351">
        <v>9.33</v>
      </c>
      <c r="K351" t="s">
        <v>161</v>
      </c>
      <c r="L351" t="s">
        <v>539</v>
      </c>
      <c r="N351">
        <v>74.64</v>
      </c>
      <c r="O351">
        <v>1</v>
      </c>
      <c r="P351">
        <v>1</v>
      </c>
      <c r="Q351">
        <v>125123968</v>
      </c>
      <c r="R351">
        <v>2098</v>
      </c>
      <c r="T351">
        <f>MATCH(D351,Отчет!$D:$D,0)</f>
        <v>32</v>
      </c>
    </row>
    <row r="352" spans="1:20">
      <c r="A352">
        <v>522955890</v>
      </c>
      <c r="B352">
        <v>10</v>
      </c>
      <c r="C352" t="s">
        <v>240</v>
      </c>
      <c r="D352">
        <v>522955819</v>
      </c>
      <c r="E352" t="s">
        <v>464</v>
      </c>
      <c r="F352" t="s">
        <v>166</v>
      </c>
      <c r="G352" t="s">
        <v>167</v>
      </c>
      <c r="H352" s="39" t="s">
        <v>465</v>
      </c>
      <c r="I352" t="s">
        <v>545</v>
      </c>
      <c r="J352">
        <v>9.33</v>
      </c>
      <c r="K352" t="s">
        <v>161</v>
      </c>
      <c r="L352" t="s">
        <v>539</v>
      </c>
      <c r="N352">
        <v>93.3</v>
      </c>
      <c r="O352">
        <v>1</v>
      </c>
      <c r="P352">
        <v>1</v>
      </c>
      <c r="Q352">
        <v>125123968</v>
      </c>
      <c r="R352">
        <v>2098</v>
      </c>
      <c r="T352">
        <f>MATCH(D352,Отчет!$D:$D,0)</f>
        <v>51</v>
      </c>
    </row>
    <row r="353" spans="1:20">
      <c r="A353">
        <v>522956070</v>
      </c>
      <c r="B353">
        <v>9</v>
      </c>
      <c r="C353" t="s">
        <v>240</v>
      </c>
      <c r="D353">
        <v>522956015</v>
      </c>
      <c r="E353" t="s">
        <v>466</v>
      </c>
      <c r="F353" t="s">
        <v>404</v>
      </c>
      <c r="G353" t="s">
        <v>467</v>
      </c>
      <c r="H353" s="39" t="s">
        <v>468</v>
      </c>
      <c r="I353" t="s">
        <v>545</v>
      </c>
      <c r="J353">
        <v>9.33</v>
      </c>
      <c r="K353" t="s">
        <v>161</v>
      </c>
      <c r="L353" t="s">
        <v>539</v>
      </c>
      <c r="N353">
        <v>83.97</v>
      </c>
      <c r="O353">
        <v>1</v>
      </c>
      <c r="P353">
        <v>1</v>
      </c>
      <c r="Q353">
        <v>125123968</v>
      </c>
      <c r="R353">
        <v>2098</v>
      </c>
      <c r="T353">
        <f>MATCH(D353,Отчет!$D:$D,0)</f>
        <v>13</v>
      </c>
    </row>
    <row r="354" spans="1:20">
      <c r="A354">
        <v>522922198</v>
      </c>
      <c r="B354">
        <v>10</v>
      </c>
      <c r="C354" t="s">
        <v>240</v>
      </c>
      <c r="D354">
        <v>522922143</v>
      </c>
      <c r="E354" t="s">
        <v>388</v>
      </c>
      <c r="F354" t="s">
        <v>324</v>
      </c>
      <c r="G354" t="s">
        <v>182</v>
      </c>
      <c r="H354" s="39" t="s">
        <v>389</v>
      </c>
      <c r="I354" t="s">
        <v>545</v>
      </c>
      <c r="J354">
        <v>9.33</v>
      </c>
      <c r="K354" t="s">
        <v>161</v>
      </c>
      <c r="L354" t="s">
        <v>539</v>
      </c>
      <c r="N354">
        <v>93.3</v>
      </c>
      <c r="O354">
        <v>1</v>
      </c>
      <c r="P354">
        <v>1</v>
      </c>
      <c r="Q354">
        <v>125123968</v>
      </c>
      <c r="R354">
        <v>2098</v>
      </c>
      <c r="T354">
        <f>MATCH(D354,Отчет!$D:$D,0)</f>
        <v>98</v>
      </c>
    </row>
    <row r="355" spans="1:20">
      <c r="A355">
        <v>522923655</v>
      </c>
      <c r="B355">
        <v>7</v>
      </c>
      <c r="C355" t="s">
        <v>191</v>
      </c>
      <c r="D355">
        <v>522923546</v>
      </c>
      <c r="E355" t="s">
        <v>390</v>
      </c>
      <c r="F355" t="s">
        <v>166</v>
      </c>
      <c r="G355" t="s">
        <v>270</v>
      </c>
      <c r="H355" s="39" t="s">
        <v>391</v>
      </c>
      <c r="I355" t="s">
        <v>545</v>
      </c>
      <c r="J355">
        <v>9.33</v>
      </c>
      <c r="K355" t="s">
        <v>161</v>
      </c>
      <c r="L355" t="s">
        <v>539</v>
      </c>
      <c r="N355">
        <v>65.31</v>
      </c>
      <c r="O355">
        <v>1</v>
      </c>
      <c r="P355">
        <v>0</v>
      </c>
      <c r="Q355">
        <v>125123968</v>
      </c>
      <c r="R355">
        <v>2098</v>
      </c>
      <c r="T355">
        <f>MATCH(D355,Отчет!$D:$D,0)</f>
        <v>110</v>
      </c>
    </row>
    <row r="356" spans="1:20">
      <c r="A356">
        <v>523011214</v>
      </c>
      <c r="B356">
        <v>6</v>
      </c>
      <c r="C356" t="s">
        <v>191</v>
      </c>
      <c r="D356">
        <v>523011157</v>
      </c>
      <c r="E356" t="s">
        <v>280</v>
      </c>
      <c r="F356" t="s">
        <v>166</v>
      </c>
      <c r="G356" t="s">
        <v>258</v>
      </c>
      <c r="H356" s="39" t="s">
        <v>281</v>
      </c>
      <c r="I356" t="s">
        <v>545</v>
      </c>
      <c r="J356">
        <v>9.33</v>
      </c>
      <c r="K356" t="s">
        <v>161</v>
      </c>
      <c r="L356" t="s">
        <v>539</v>
      </c>
      <c r="N356">
        <v>55.98</v>
      </c>
      <c r="O356">
        <v>1</v>
      </c>
      <c r="P356">
        <v>0</v>
      </c>
      <c r="Q356">
        <v>125123968</v>
      </c>
      <c r="R356">
        <v>2098</v>
      </c>
      <c r="T356">
        <f>MATCH(D356,Отчет!$D:$D,0)</f>
        <v>121</v>
      </c>
    </row>
    <row r="357" spans="1:20">
      <c r="A357">
        <v>523008538</v>
      </c>
      <c r="B357">
        <v>8</v>
      </c>
      <c r="C357" t="s">
        <v>240</v>
      </c>
      <c r="D357">
        <v>523008440</v>
      </c>
      <c r="E357" t="s">
        <v>297</v>
      </c>
      <c r="F357" t="s">
        <v>298</v>
      </c>
      <c r="G357" t="s">
        <v>299</v>
      </c>
      <c r="H357" s="39" t="s">
        <v>300</v>
      </c>
      <c r="I357" t="s">
        <v>545</v>
      </c>
      <c r="J357">
        <v>9.33</v>
      </c>
      <c r="K357" t="s">
        <v>161</v>
      </c>
      <c r="L357" t="s">
        <v>539</v>
      </c>
      <c r="N357">
        <v>74.64</v>
      </c>
      <c r="O357">
        <v>1</v>
      </c>
      <c r="P357">
        <v>0</v>
      </c>
      <c r="Q357">
        <v>125123968</v>
      </c>
      <c r="R357">
        <v>2098</v>
      </c>
      <c r="T357">
        <f>MATCH(D357,Отчет!$D:$D,0)</f>
        <v>60</v>
      </c>
    </row>
    <row r="358" spans="1:20">
      <c r="A358">
        <v>523008726</v>
      </c>
      <c r="B358">
        <v>10</v>
      </c>
      <c r="C358" t="s">
        <v>240</v>
      </c>
      <c r="D358">
        <v>523008668</v>
      </c>
      <c r="E358" t="s">
        <v>301</v>
      </c>
      <c r="F358" t="s">
        <v>302</v>
      </c>
      <c r="G358" t="s">
        <v>270</v>
      </c>
      <c r="H358" s="39" t="s">
        <v>303</v>
      </c>
      <c r="I358" t="s">
        <v>545</v>
      </c>
      <c r="J358">
        <v>9.33</v>
      </c>
      <c r="K358" t="s">
        <v>161</v>
      </c>
      <c r="L358" t="s">
        <v>539</v>
      </c>
      <c r="N358">
        <v>93.3</v>
      </c>
      <c r="O358">
        <v>1</v>
      </c>
      <c r="P358">
        <v>0</v>
      </c>
      <c r="Q358">
        <v>125123968</v>
      </c>
      <c r="R358">
        <v>2098</v>
      </c>
      <c r="T358">
        <f>MATCH(D358,Отчет!$D:$D,0)</f>
        <v>18</v>
      </c>
    </row>
    <row r="359" spans="1:20">
      <c r="A359">
        <v>523008894</v>
      </c>
      <c r="B359">
        <v>9</v>
      </c>
      <c r="C359" t="s">
        <v>240</v>
      </c>
      <c r="D359">
        <v>523008839</v>
      </c>
      <c r="E359" t="s">
        <v>288</v>
      </c>
      <c r="F359" t="s">
        <v>289</v>
      </c>
      <c r="G359" t="s">
        <v>290</v>
      </c>
      <c r="H359" s="39" t="s">
        <v>291</v>
      </c>
      <c r="I359" t="s">
        <v>545</v>
      </c>
      <c r="J359">
        <v>9.33</v>
      </c>
      <c r="K359" t="s">
        <v>161</v>
      </c>
      <c r="L359" t="s">
        <v>539</v>
      </c>
      <c r="N359">
        <v>83.97</v>
      </c>
      <c r="O359">
        <v>1</v>
      </c>
      <c r="P359">
        <v>0</v>
      </c>
      <c r="Q359">
        <v>125123968</v>
      </c>
      <c r="R359">
        <v>2098</v>
      </c>
      <c r="T359">
        <f>MATCH(D359,Отчет!$D:$D,0)</f>
        <v>68</v>
      </c>
    </row>
    <row r="360" spans="1:20">
      <c r="A360">
        <v>523006951</v>
      </c>
      <c r="B360">
        <v>10</v>
      </c>
      <c r="C360" t="s">
        <v>240</v>
      </c>
      <c r="D360">
        <v>523006837</v>
      </c>
      <c r="E360" t="s">
        <v>304</v>
      </c>
      <c r="F360" t="s">
        <v>266</v>
      </c>
      <c r="G360" t="s">
        <v>254</v>
      </c>
      <c r="H360" s="39" t="s">
        <v>305</v>
      </c>
      <c r="I360" t="s">
        <v>545</v>
      </c>
      <c r="J360">
        <v>9.33</v>
      </c>
      <c r="K360" t="s">
        <v>161</v>
      </c>
      <c r="L360" t="s">
        <v>539</v>
      </c>
      <c r="N360">
        <v>93.3</v>
      </c>
      <c r="O360">
        <v>1</v>
      </c>
      <c r="P360">
        <v>0</v>
      </c>
      <c r="Q360">
        <v>125123968</v>
      </c>
      <c r="R360">
        <v>2098</v>
      </c>
      <c r="T360">
        <f>MATCH(D360,Отчет!$D:$D,0)</f>
        <v>39</v>
      </c>
    </row>
    <row r="361" spans="1:20">
      <c r="A361">
        <v>523007453</v>
      </c>
      <c r="B361">
        <v>9</v>
      </c>
      <c r="C361" t="s">
        <v>240</v>
      </c>
      <c r="D361">
        <v>523007338</v>
      </c>
      <c r="E361" t="s">
        <v>306</v>
      </c>
      <c r="F361" t="s">
        <v>307</v>
      </c>
      <c r="G361" t="s">
        <v>308</v>
      </c>
      <c r="H361" s="39" t="s">
        <v>309</v>
      </c>
      <c r="I361" t="s">
        <v>545</v>
      </c>
      <c r="J361">
        <v>9.33</v>
      </c>
      <c r="K361" t="s">
        <v>161</v>
      </c>
      <c r="L361" t="s">
        <v>539</v>
      </c>
      <c r="N361">
        <v>83.97</v>
      </c>
      <c r="O361">
        <v>1</v>
      </c>
      <c r="P361">
        <v>0</v>
      </c>
      <c r="Q361">
        <v>125123968</v>
      </c>
      <c r="R361">
        <v>2098</v>
      </c>
      <c r="T361">
        <f>MATCH(D361,Отчет!$D:$D,0)</f>
        <v>24</v>
      </c>
    </row>
    <row r="362" spans="1:20">
      <c r="A362">
        <v>523007973</v>
      </c>
      <c r="B362">
        <v>9</v>
      </c>
      <c r="C362" t="s">
        <v>240</v>
      </c>
      <c r="D362">
        <v>523007849</v>
      </c>
      <c r="E362" t="s">
        <v>294</v>
      </c>
      <c r="F362" t="s">
        <v>253</v>
      </c>
      <c r="G362" t="s">
        <v>295</v>
      </c>
      <c r="H362" s="39" t="s">
        <v>296</v>
      </c>
      <c r="I362" t="s">
        <v>545</v>
      </c>
      <c r="J362">
        <v>9.33</v>
      </c>
      <c r="K362" t="s">
        <v>161</v>
      </c>
      <c r="L362" t="s">
        <v>539</v>
      </c>
      <c r="N362">
        <v>83.97</v>
      </c>
      <c r="O362">
        <v>1</v>
      </c>
      <c r="P362">
        <v>0</v>
      </c>
      <c r="Q362">
        <v>125123968</v>
      </c>
      <c r="R362">
        <v>2098</v>
      </c>
      <c r="T362">
        <f>MATCH(D362,Отчет!$D:$D,0)</f>
        <v>20</v>
      </c>
    </row>
    <row r="363" spans="1:20">
      <c r="A363">
        <v>523006373</v>
      </c>
      <c r="B363">
        <v>8</v>
      </c>
      <c r="C363" t="s">
        <v>240</v>
      </c>
      <c r="D363">
        <v>523006251</v>
      </c>
      <c r="E363" t="s">
        <v>316</v>
      </c>
      <c r="F363" t="s">
        <v>317</v>
      </c>
      <c r="G363" t="s">
        <v>318</v>
      </c>
      <c r="H363" s="39" t="s">
        <v>319</v>
      </c>
      <c r="I363" t="s">
        <v>545</v>
      </c>
      <c r="J363">
        <v>9.33</v>
      </c>
      <c r="K363" t="s">
        <v>161</v>
      </c>
      <c r="L363" t="s">
        <v>539</v>
      </c>
      <c r="N363">
        <v>74.64</v>
      </c>
      <c r="O363">
        <v>1</v>
      </c>
      <c r="P363">
        <v>0</v>
      </c>
      <c r="Q363">
        <v>125123968</v>
      </c>
      <c r="R363">
        <v>2098</v>
      </c>
      <c r="T363">
        <f>MATCH(D363,Отчет!$D:$D,0)</f>
        <v>119</v>
      </c>
    </row>
    <row r="364" spans="1:20">
      <c r="A364">
        <v>523012514</v>
      </c>
      <c r="B364">
        <v>8</v>
      </c>
      <c r="C364" t="s">
        <v>191</v>
      </c>
      <c r="D364">
        <v>523012463</v>
      </c>
      <c r="E364" t="s">
        <v>265</v>
      </c>
      <c r="F364" t="s">
        <v>266</v>
      </c>
      <c r="G364" t="s">
        <v>267</v>
      </c>
      <c r="H364" s="39" t="s">
        <v>268</v>
      </c>
      <c r="I364" t="s">
        <v>545</v>
      </c>
      <c r="J364">
        <v>9.33</v>
      </c>
      <c r="K364" t="s">
        <v>161</v>
      </c>
      <c r="L364" t="s">
        <v>539</v>
      </c>
      <c r="N364">
        <v>74.64</v>
      </c>
      <c r="O364">
        <v>1</v>
      </c>
      <c r="P364">
        <v>0</v>
      </c>
      <c r="Q364">
        <v>125123968</v>
      </c>
      <c r="R364">
        <v>2098</v>
      </c>
      <c r="T364">
        <f>MATCH(D364,Отчет!$D:$D,0)</f>
        <v>90</v>
      </c>
    </row>
    <row r="365" spans="1:20">
      <c r="A365">
        <v>523012695</v>
      </c>
      <c r="B365">
        <v>9</v>
      </c>
      <c r="C365" t="s">
        <v>191</v>
      </c>
      <c r="D365">
        <v>523012638</v>
      </c>
      <c r="E365" t="s">
        <v>197</v>
      </c>
      <c r="F365" t="s">
        <v>269</v>
      </c>
      <c r="G365" t="s">
        <v>270</v>
      </c>
      <c r="H365" s="39" t="s">
        <v>271</v>
      </c>
      <c r="I365" t="s">
        <v>545</v>
      </c>
      <c r="J365">
        <v>9.33</v>
      </c>
      <c r="K365" t="s">
        <v>161</v>
      </c>
      <c r="L365" t="s">
        <v>539</v>
      </c>
      <c r="N365">
        <v>83.97</v>
      </c>
      <c r="O365">
        <v>1</v>
      </c>
      <c r="P365">
        <v>1</v>
      </c>
      <c r="Q365">
        <v>125123968</v>
      </c>
      <c r="R365">
        <v>2098</v>
      </c>
      <c r="T365">
        <f>MATCH(D365,Отчет!$D:$D,0)</f>
        <v>17</v>
      </c>
    </row>
    <row r="366" spans="1:20">
      <c r="A366">
        <v>523012183</v>
      </c>
      <c r="B366">
        <v>7</v>
      </c>
      <c r="C366" t="s">
        <v>191</v>
      </c>
      <c r="D366">
        <v>523012129</v>
      </c>
      <c r="E366" t="s">
        <v>276</v>
      </c>
      <c r="F366" t="s">
        <v>257</v>
      </c>
      <c r="G366" t="s">
        <v>158</v>
      </c>
      <c r="H366" s="39" t="s">
        <v>277</v>
      </c>
      <c r="I366" t="s">
        <v>545</v>
      </c>
      <c r="J366">
        <v>9.33</v>
      </c>
      <c r="K366" t="s">
        <v>161</v>
      </c>
      <c r="L366" t="s">
        <v>539</v>
      </c>
      <c r="N366">
        <v>65.31</v>
      </c>
      <c r="O366">
        <v>1</v>
      </c>
      <c r="P366">
        <v>0</v>
      </c>
      <c r="Q366">
        <v>125123968</v>
      </c>
      <c r="R366">
        <v>2098</v>
      </c>
      <c r="T366">
        <f>MATCH(D366,Отчет!$D:$D,0)</f>
        <v>103</v>
      </c>
    </row>
    <row r="367" spans="1:20">
      <c r="A367">
        <v>523012354</v>
      </c>
      <c r="B367">
        <v>9</v>
      </c>
      <c r="C367" t="s">
        <v>191</v>
      </c>
      <c r="D367">
        <v>523012296</v>
      </c>
      <c r="E367" t="s">
        <v>278</v>
      </c>
      <c r="F367" t="s">
        <v>269</v>
      </c>
      <c r="G367" t="s">
        <v>217</v>
      </c>
      <c r="H367" s="39" t="s">
        <v>279</v>
      </c>
      <c r="I367" t="s">
        <v>545</v>
      </c>
      <c r="J367">
        <v>9.33</v>
      </c>
      <c r="K367" t="s">
        <v>161</v>
      </c>
      <c r="L367" t="s">
        <v>539</v>
      </c>
      <c r="N367">
        <v>83.97</v>
      </c>
      <c r="O367">
        <v>1</v>
      </c>
      <c r="P367">
        <v>0</v>
      </c>
      <c r="Q367">
        <v>125123968</v>
      </c>
      <c r="R367">
        <v>2098</v>
      </c>
      <c r="T367">
        <f>MATCH(D367,Отчет!$D:$D,0)</f>
        <v>41</v>
      </c>
    </row>
    <row r="368" spans="1:20">
      <c r="A368">
        <v>523011616</v>
      </c>
      <c r="B368">
        <v>7</v>
      </c>
      <c r="C368" t="s">
        <v>191</v>
      </c>
      <c r="D368">
        <v>523011563</v>
      </c>
      <c r="E368" t="s">
        <v>285</v>
      </c>
      <c r="F368" t="s">
        <v>286</v>
      </c>
      <c r="G368" t="s">
        <v>178</v>
      </c>
      <c r="H368" s="39" t="s">
        <v>287</v>
      </c>
      <c r="I368" t="s">
        <v>545</v>
      </c>
      <c r="J368">
        <v>9.33</v>
      </c>
      <c r="K368" t="s">
        <v>161</v>
      </c>
      <c r="L368" t="s">
        <v>539</v>
      </c>
      <c r="N368">
        <v>65.31</v>
      </c>
      <c r="O368">
        <v>1</v>
      </c>
      <c r="P368">
        <v>0</v>
      </c>
      <c r="Q368">
        <v>125123968</v>
      </c>
      <c r="R368">
        <v>2098</v>
      </c>
      <c r="T368">
        <f>MATCH(D368,Отчет!$D:$D,0)</f>
        <v>80</v>
      </c>
    </row>
    <row r="369" spans="1:20">
      <c r="A369">
        <v>523009054</v>
      </c>
      <c r="B369">
        <v>9</v>
      </c>
      <c r="C369" t="s">
        <v>240</v>
      </c>
      <c r="D369">
        <v>523008998</v>
      </c>
      <c r="E369" t="s">
        <v>292</v>
      </c>
      <c r="F369" t="s">
        <v>181</v>
      </c>
      <c r="G369" t="s">
        <v>198</v>
      </c>
      <c r="H369" s="39" t="s">
        <v>293</v>
      </c>
      <c r="I369" t="s">
        <v>545</v>
      </c>
      <c r="J369">
        <v>9.33</v>
      </c>
      <c r="K369" t="s">
        <v>161</v>
      </c>
      <c r="L369" t="s">
        <v>539</v>
      </c>
      <c r="N369">
        <v>83.97</v>
      </c>
      <c r="O369">
        <v>1</v>
      </c>
      <c r="P369">
        <v>0</v>
      </c>
      <c r="Q369">
        <v>125123968</v>
      </c>
      <c r="R369">
        <v>2098</v>
      </c>
      <c r="T369">
        <f>MATCH(D369,Отчет!$D:$D,0)</f>
        <v>34</v>
      </c>
    </row>
    <row r="370" spans="1:20">
      <c r="A370">
        <v>522959527</v>
      </c>
      <c r="B370">
        <v>7</v>
      </c>
      <c r="C370" t="s">
        <v>240</v>
      </c>
      <c r="D370">
        <v>522959476</v>
      </c>
      <c r="E370" t="s">
        <v>256</v>
      </c>
      <c r="F370" t="s">
        <v>257</v>
      </c>
      <c r="G370" t="s">
        <v>258</v>
      </c>
      <c r="H370" s="39" t="s">
        <v>259</v>
      </c>
      <c r="I370" t="s">
        <v>545</v>
      </c>
      <c r="J370">
        <v>9.33</v>
      </c>
      <c r="K370" t="s">
        <v>161</v>
      </c>
      <c r="L370" t="s">
        <v>539</v>
      </c>
      <c r="N370">
        <v>65.31</v>
      </c>
      <c r="O370">
        <v>1</v>
      </c>
      <c r="P370">
        <v>1</v>
      </c>
      <c r="Q370">
        <v>125123968</v>
      </c>
      <c r="R370">
        <v>2098</v>
      </c>
      <c r="T370">
        <f>MATCH(D370,Отчет!$D:$D,0)</f>
        <v>92</v>
      </c>
    </row>
    <row r="371" spans="1:20">
      <c r="A371">
        <v>522959689</v>
      </c>
      <c r="B371">
        <v>9</v>
      </c>
      <c r="C371" t="s">
        <v>240</v>
      </c>
      <c r="D371">
        <v>522959630</v>
      </c>
      <c r="E371" t="s">
        <v>241</v>
      </c>
      <c r="F371" t="s">
        <v>242</v>
      </c>
      <c r="G371" t="s">
        <v>182</v>
      </c>
      <c r="H371" s="39" t="s">
        <v>243</v>
      </c>
      <c r="I371" t="s">
        <v>545</v>
      </c>
      <c r="J371">
        <v>9.33</v>
      </c>
      <c r="K371" t="s">
        <v>161</v>
      </c>
      <c r="L371" t="s">
        <v>539</v>
      </c>
      <c r="N371">
        <v>83.97</v>
      </c>
      <c r="O371">
        <v>1</v>
      </c>
      <c r="P371">
        <v>1</v>
      </c>
      <c r="Q371">
        <v>125123968</v>
      </c>
      <c r="R371">
        <v>2098</v>
      </c>
      <c r="T371">
        <f>MATCH(D371,Отчет!$D:$D,0)</f>
        <v>27</v>
      </c>
    </row>
    <row r="372" spans="1:20">
      <c r="A372">
        <v>522962644</v>
      </c>
      <c r="B372">
        <v>10</v>
      </c>
      <c r="C372" t="s">
        <v>191</v>
      </c>
      <c r="D372">
        <v>522962589</v>
      </c>
      <c r="E372" t="s">
        <v>215</v>
      </c>
      <c r="F372" t="s">
        <v>216</v>
      </c>
      <c r="G372" t="s">
        <v>217</v>
      </c>
      <c r="H372" s="39" t="s">
        <v>218</v>
      </c>
      <c r="I372" t="s">
        <v>545</v>
      </c>
      <c r="J372">
        <v>9.33</v>
      </c>
      <c r="K372" t="s">
        <v>161</v>
      </c>
      <c r="L372" t="s">
        <v>539</v>
      </c>
      <c r="N372">
        <v>93.3</v>
      </c>
      <c r="O372">
        <v>1</v>
      </c>
      <c r="P372">
        <v>1</v>
      </c>
      <c r="Q372">
        <v>125123968</v>
      </c>
      <c r="R372">
        <v>2098</v>
      </c>
      <c r="T372">
        <f>MATCH(D372,Отчет!$D:$D,0)</f>
        <v>28</v>
      </c>
    </row>
    <row r="373" spans="1:20">
      <c r="A373">
        <v>522955671</v>
      </c>
      <c r="B373">
        <v>8</v>
      </c>
      <c r="C373" t="s">
        <v>240</v>
      </c>
      <c r="D373">
        <v>522955617</v>
      </c>
      <c r="E373" t="s">
        <v>462</v>
      </c>
      <c r="F373" t="s">
        <v>224</v>
      </c>
      <c r="G373" t="s">
        <v>358</v>
      </c>
      <c r="H373" s="39" t="s">
        <v>463</v>
      </c>
      <c r="I373" t="s">
        <v>545</v>
      </c>
      <c r="J373">
        <v>9.33</v>
      </c>
      <c r="K373" t="s">
        <v>161</v>
      </c>
      <c r="L373" t="s">
        <v>539</v>
      </c>
      <c r="N373">
        <v>74.64</v>
      </c>
      <c r="O373">
        <v>1</v>
      </c>
      <c r="P373">
        <v>1</v>
      </c>
      <c r="Q373">
        <v>125123968</v>
      </c>
      <c r="R373">
        <v>2098</v>
      </c>
      <c r="T373">
        <f>MATCH(D373,Отчет!$D:$D,0)</f>
        <v>40</v>
      </c>
    </row>
    <row r="374" spans="1:20">
      <c r="A374">
        <v>522985633</v>
      </c>
      <c r="B374">
        <v>8</v>
      </c>
      <c r="C374" t="s">
        <v>155</v>
      </c>
      <c r="D374">
        <v>522985489</v>
      </c>
      <c r="E374" t="s">
        <v>515</v>
      </c>
      <c r="F374" t="s">
        <v>516</v>
      </c>
      <c r="G374" t="s">
        <v>517</v>
      </c>
      <c r="H374" s="39" t="s">
        <v>518</v>
      </c>
      <c r="I374" t="s">
        <v>546</v>
      </c>
      <c r="J374">
        <v>1.56</v>
      </c>
      <c r="K374" t="s">
        <v>161</v>
      </c>
      <c r="L374" t="s">
        <v>539</v>
      </c>
      <c r="N374">
        <v>25.12</v>
      </c>
      <c r="O374">
        <v>1</v>
      </c>
      <c r="P374">
        <v>0</v>
      </c>
      <c r="Q374">
        <v>125123968</v>
      </c>
      <c r="R374">
        <v>2098</v>
      </c>
      <c r="S374" t="s">
        <v>543</v>
      </c>
      <c r="T374">
        <f>MATCH(D374,Отчет!$D:$D,0)</f>
        <v>104</v>
      </c>
    </row>
    <row r="375" spans="1:20">
      <c r="A375">
        <v>522918153</v>
      </c>
      <c r="B375">
        <v>5</v>
      </c>
      <c r="C375" t="s">
        <v>155</v>
      </c>
      <c r="D375">
        <v>522918057</v>
      </c>
      <c r="E375" t="s">
        <v>427</v>
      </c>
      <c r="F375" t="s">
        <v>428</v>
      </c>
      <c r="G375" t="s">
        <v>429</v>
      </c>
      <c r="H375" s="39" t="s">
        <v>430</v>
      </c>
      <c r="I375" t="s">
        <v>546</v>
      </c>
      <c r="J375">
        <v>1.56</v>
      </c>
      <c r="K375" t="s">
        <v>161</v>
      </c>
      <c r="L375" t="s">
        <v>539</v>
      </c>
      <c r="N375">
        <v>15.7</v>
      </c>
      <c r="O375">
        <v>1</v>
      </c>
      <c r="P375">
        <v>1</v>
      </c>
      <c r="Q375">
        <v>125123968</v>
      </c>
      <c r="R375">
        <v>2098</v>
      </c>
      <c r="T375">
        <f>MATCH(D375,Отчет!$D:$D,0)</f>
        <v>114</v>
      </c>
    </row>
    <row r="376" spans="1:20">
      <c r="A376">
        <v>522918399</v>
      </c>
      <c r="C376" t="s">
        <v>155</v>
      </c>
      <c r="D376">
        <v>522918298</v>
      </c>
      <c r="E376" t="s">
        <v>413</v>
      </c>
      <c r="F376" t="s">
        <v>414</v>
      </c>
      <c r="G376" t="s">
        <v>415</v>
      </c>
      <c r="H376" s="39" t="s">
        <v>416</v>
      </c>
      <c r="I376" t="s">
        <v>546</v>
      </c>
      <c r="J376">
        <v>1.56</v>
      </c>
      <c r="K376" t="s">
        <v>161</v>
      </c>
      <c r="L376" t="s">
        <v>539</v>
      </c>
      <c r="N376">
        <v>0</v>
      </c>
      <c r="P376">
        <v>0</v>
      </c>
      <c r="Q376">
        <v>125123968</v>
      </c>
      <c r="R376">
        <v>2098</v>
      </c>
      <c r="T376">
        <f>MATCH(D376,Отчет!$D:$D,0)</f>
        <v>134</v>
      </c>
    </row>
    <row r="377" spans="1:20">
      <c r="A377">
        <v>522939147</v>
      </c>
      <c r="B377">
        <v>6</v>
      </c>
      <c r="C377" t="s">
        <v>155</v>
      </c>
      <c r="D377">
        <v>522938799</v>
      </c>
      <c r="E377" t="s">
        <v>533</v>
      </c>
      <c r="F377" t="s">
        <v>227</v>
      </c>
      <c r="G377" t="s">
        <v>397</v>
      </c>
      <c r="H377" s="39" t="s">
        <v>534</v>
      </c>
      <c r="I377" t="s">
        <v>546</v>
      </c>
      <c r="J377">
        <v>1.56</v>
      </c>
      <c r="K377" t="s">
        <v>161</v>
      </c>
      <c r="L377" t="s">
        <v>539</v>
      </c>
      <c r="N377">
        <v>18.84</v>
      </c>
      <c r="O377">
        <v>1</v>
      </c>
      <c r="P377">
        <v>1</v>
      </c>
      <c r="Q377">
        <v>125123968</v>
      </c>
      <c r="R377">
        <v>2098</v>
      </c>
      <c r="T377">
        <f>MATCH(D377,Отчет!$D:$D,0)</f>
        <v>118</v>
      </c>
    </row>
    <row r="378" spans="1:20">
      <c r="A378">
        <v>523009316</v>
      </c>
      <c r="B378">
        <v>8</v>
      </c>
      <c r="C378" t="s">
        <v>240</v>
      </c>
      <c r="D378">
        <v>523008998</v>
      </c>
      <c r="E378" t="s">
        <v>292</v>
      </c>
      <c r="F378" t="s">
        <v>181</v>
      </c>
      <c r="G378" t="s">
        <v>198</v>
      </c>
      <c r="H378" s="39" t="s">
        <v>293</v>
      </c>
      <c r="I378" t="s">
        <v>546</v>
      </c>
      <c r="J378">
        <v>3.14</v>
      </c>
      <c r="K378" t="s">
        <v>161</v>
      </c>
      <c r="L378" t="s">
        <v>539</v>
      </c>
      <c r="N378">
        <v>25.12</v>
      </c>
      <c r="O378">
        <v>1</v>
      </c>
      <c r="P378">
        <v>0</v>
      </c>
      <c r="Q378">
        <v>125123968</v>
      </c>
      <c r="R378">
        <v>2098</v>
      </c>
      <c r="T378">
        <f>MATCH(D378,Отчет!$D:$D,0)</f>
        <v>34</v>
      </c>
    </row>
    <row r="379" spans="1:20">
      <c r="A379">
        <v>523008298</v>
      </c>
      <c r="B379">
        <v>8</v>
      </c>
      <c r="C379" t="s">
        <v>240</v>
      </c>
      <c r="D379">
        <v>523007849</v>
      </c>
      <c r="E379" t="s">
        <v>294</v>
      </c>
      <c r="F379" t="s">
        <v>253</v>
      </c>
      <c r="G379" t="s">
        <v>295</v>
      </c>
      <c r="H379" s="39" t="s">
        <v>296</v>
      </c>
      <c r="I379" t="s">
        <v>546</v>
      </c>
      <c r="J379">
        <v>3.14</v>
      </c>
      <c r="K379" t="s">
        <v>161</v>
      </c>
      <c r="L379" t="s">
        <v>539</v>
      </c>
      <c r="N379">
        <v>25.12</v>
      </c>
      <c r="O379">
        <v>1</v>
      </c>
      <c r="P379">
        <v>0</v>
      </c>
      <c r="Q379">
        <v>125123968</v>
      </c>
      <c r="R379">
        <v>2098</v>
      </c>
      <c r="T379">
        <f>MATCH(D379,Отчет!$D:$D,0)</f>
        <v>20</v>
      </c>
    </row>
    <row r="380" spans="1:20">
      <c r="A380">
        <v>523008629</v>
      </c>
      <c r="B380">
        <v>9</v>
      </c>
      <c r="C380" t="s">
        <v>240</v>
      </c>
      <c r="D380">
        <v>523008440</v>
      </c>
      <c r="E380" t="s">
        <v>297</v>
      </c>
      <c r="F380" t="s">
        <v>298</v>
      </c>
      <c r="G380" t="s">
        <v>299</v>
      </c>
      <c r="H380" s="39" t="s">
        <v>300</v>
      </c>
      <c r="I380" t="s">
        <v>546</v>
      </c>
      <c r="J380">
        <v>3.14</v>
      </c>
      <c r="K380" t="s">
        <v>161</v>
      </c>
      <c r="L380" t="s">
        <v>539</v>
      </c>
      <c r="N380">
        <v>28.26</v>
      </c>
      <c r="O380">
        <v>1</v>
      </c>
      <c r="P380">
        <v>0</v>
      </c>
      <c r="Q380">
        <v>125123968</v>
      </c>
      <c r="R380">
        <v>2098</v>
      </c>
      <c r="T380">
        <f>MATCH(D380,Отчет!$D:$D,0)</f>
        <v>60</v>
      </c>
    </row>
    <row r="381" spans="1:20">
      <c r="A381">
        <v>523008807</v>
      </c>
      <c r="B381">
        <v>8</v>
      </c>
      <c r="C381" t="s">
        <v>240</v>
      </c>
      <c r="D381">
        <v>523008668</v>
      </c>
      <c r="E381" t="s">
        <v>301</v>
      </c>
      <c r="F381" t="s">
        <v>302</v>
      </c>
      <c r="G381" t="s">
        <v>270</v>
      </c>
      <c r="H381" s="39" t="s">
        <v>303</v>
      </c>
      <c r="I381" t="s">
        <v>546</v>
      </c>
      <c r="J381">
        <v>3.14</v>
      </c>
      <c r="K381" t="s">
        <v>161</v>
      </c>
      <c r="L381" t="s">
        <v>539</v>
      </c>
      <c r="N381">
        <v>25.12</v>
      </c>
      <c r="O381">
        <v>1</v>
      </c>
      <c r="P381">
        <v>0</v>
      </c>
      <c r="Q381">
        <v>125123968</v>
      </c>
      <c r="R381">
        <v>2098</v>
      </c>
      <c r="T381">
        <f>MATCH(D381,Отчет!$D:$D,0)</f>
        <v>18</v>
      </c>
    </row>
    <row r="382" spans="1:20">
      <c r="A382">
        <v>523007216</v>
      </c>
      <c r="B382">
        <v>6</v>
      </c>
      <c r="C382" t="s">
        <v>240</v>
      </c>
      <c r="D382">
        <v>523006837</v>
      </c>
      <c r="E382" t="s">
        <v>304</v>
      </c>
      <c r="F382" t="s">
        <v>266</v>
      </c>
      <c r="G382" t="s">
        <v>254</v>
      </c>
      <c r="H382" s="39" t="s">
        <v>305</v>
      </c>
      <c r="I382" t="s">
        <v>546</v>
      </c>
      <c r="J382">
        <v>3.14</v>
      </c>
      <c r="K382" t="s">
        <v>161</v>
      </c>
      <c r="L382" t="s">
        <v>539</v>
      </c>
      <c r="N382">
        <v>18.84</v>
      </c>
      <c r="O382">
        <v>1</v>
      </c>
      <c r="P382">
        <v>0</v>
      </c>
      <c r="Q382">
        <v>125123968</v>
      </c>
      <c r="R382">
        <v>2098</v>
      </c>
      <c r="T382">
        <f>MATCH(D382,Отчет!$D:$D,0)</f>
        <v>39</v>
      </c>
    </row>
    <row r="383" spans="1:20">
      <c r="A383">
        <v>523007719</v>
      </c>
      <c r="B383">
        <v>7</v>
      </c>
      <c r="C383" t="s">
        <v>240</v>
      </c>
      <c r="D383">
        <v>523007338</v>
      </c>
      <c r="E383" t="s">
        <v>306</v>
      </c>
      <c r="F383" t="s">
        <v>307</v>
      </c>
      <c r="G383" t="s">
        <v>308</v>
      </c>
      <c r="H383" s="39" t="s">
        <v>309</v>
      </c>
      <c r="I383" t="s">
        <v>546</v>
      </c>
      <c r="J383">
        <v>3.14</v>
      </c>
      <c r="K383" t="s">
        <v>161</v>
      </c>
      <c r="L383" t="s">
        <v>539</v>
      </c>
      <c r="N383">
        <v>21.98</v>
      </c>
      <c r="O383">
        <v>1</v>
      </c>
      <c r="P383">
        <v>0</v>
      </c>
      <c r="Q383">
        <v>125123968</v>
      </c>
      <c r="R383">
        <v>2098</v>
      </c>
      <c r="T383">
        <f>MATCH(D383,Отчет!$D:$D,0)</f>
        <v>24</v>
      </c>
    </row>
    <row r="384" spans="1:20">
      <c r="A384">
        <v>522995834</v>
      </c>
      <c r="B384">
        <v>9</v>
      </c>
      <c r="C384" t="s">
        <v>196</v>
      </c>
      <c r="D384">
        <v>522995711</v>
      </c>
      <c r="E384" t="s">
        <v>310</v>
      </c>
      <c r="F384" t="s">
        <v>224</v>
      </c>
      <c r="G384" t="s">
        <v>311</v>
      </c>
      <c r="H384" s="39" t="s">
        <v>312</v>
      </c>
      <c r="I384" t="s">
        <v>546</v>
      </c>
      <c r="J384">
        <v>3.14</v>
      </c>
      <c r="K384" t="s">
        <v>161</v>
      </c>
      <c r="L384" t="s">
        <v>539</v>
      </c>
      <c r="N384">
        <v>28.26</v>
      </c>
      <c r="O384">
        <v>1</v>
      </c>
      <c r="P384">
        <v>0</v>
      </c>
      <c r="Q384">
        <v>125123968</v>
      </c>
      <c r="R384">
        <v>2098</v>
      </c>
      <c r="T384">
        <f>MATCH(D384,Отчет!$D:$D,0)</f>
        <v>82</v>
      </c>
    </row>
    <row r="385" spans="1:20">
      <c r="A385">
        <v>522996011</v>
      </c>
      <c r="B385">
        <v>7</v>
      </c>
      <c r="C385" t="s">
        <v>196</v>
      </c>
      <c r="D385">
        <v>522995874</v>
      </c>
      <c r="E385" t="s">
        <v>313</v>
      </c>
      <c r="F385" t="s">
        <v>314</v>
      </c>
      <c r="G385" t="s">
        <v>217</v>
      </c>
      <c r="H385" s="39" t="s">
        <v>315</v>
      </c>
      <c r="I385" t="s">
        <v>546</v>
      </c>
      <c r="J385">
        <v>3.14</v>
      </c>
      <c r="K385" t="s">
        <v>161</v>
      </c>
      <c r="L385" t="s">
        <v>539</v>
      </c>
      <c r="N385">
        <v>21.98</v>
      </c>
      <c r="O385">
        <v>1</v>
      </c>
      <c r="P385">
        <v>0</v>
      </c>
      <c r="Q385">
        <v>125123968</v>
      </c>
      <c r="R385">
        <v>2098</v>
      </c>
      <c r="T385">
        <f>MATCH(D385,Отчет!$D:$D,0)</f>
        <v>44</v>
      </c>
    </row>
    <row r="386" spans="1:20">
      <c r="A386">
        <v>523012949</v>
      </c>
      <c r="B386">
        <v>9</v>
      </c>
      <c r="C386" t="s">
        <v>191</v>
      </c>
      <c r="D386">
        <v>523012818</v>
      </c>
      <c r="E386" t="s">
        <v>260</v>
      </c>
      <c r="F386" t="s">
        <v>261</v>
      </c>
      <c r="G386" t="s">
        <v>236</v>
      </c>
      <c r="H386" s="39" t="s">
        <v>262</v>
      </c>
      <c r="I386" t="s">
        <v>546</v>
      </c>
      <c r="J386">
        <v>3.14</v>
      </c>
      <c r="K386" t="s">
        <v>161</v>
      </c>
      <c r="L386" t="s">
        <v>539</v>
      </c>
      <c r="N386">
        <v>28.26</v>
      </c>
      <c r="O386">
        <v>1</v>
      </c>
      <c r="P386">
        <v>0</v>
      </c>
      <c r="Q386">
        <v>125123968</v>
      </c>
      <c r="R386">
        <v>2098</v>
      </c>
      <c r="T386">
        <f>MATCH(D386,Отчет!$D:$D,0)</f>
        <v>49</v>
      </c>
    </row>
    <row r="387" spans="1:20">
      <c r="A387">
        <v>523013553</v>
      </c>
      <c r="B387">
        <v>8</v>
      </c>
      <c r="C387" t="s">
        <v>196</v>
      </c>
      <c r="D387">
        <v>523013381</v>
      </c>
      <c r="E387" t="s">
        <v>263</v>
      </c>
      <c r="F387" t="s">
        <v>257</v>
      </c>
      <c r="G387" t="s">
        <v>158</v>
      </c>
      <c r="H387" s="39" t="s">
        <v>264</v>
      </c>
      <c r="I387" t="s">
        <v>546</v>
      </c>
      <c r="J387">
        <v>3.14</v>
      </c>
      <c r="K387" t="s">
        <v>161</v>
      </c>
      <c r="L387" t="s">
        <v>539</v>
      </c>
      <c r="N387">
        <v>25.12</v>
      </c>
      <c r="O387">
        <v>1</v>
      </c>
      <c r="P387">
        <v>1</v>
      </c>
      <c r="Q387">
        <v>125123968</v>
      </c>
      <c r="R387">
        <v>2098</v>
      </c>
      <c r="T387">
        <f>MATCH(D387,Отчет!$D:$D,0)</f>
        <v>29</v>
      </c>
    </row>
    <row r="388" spans="1:20">
      <c r="A388">
        <v>523012593</v>
      </c>
      <c r="B388">
        <v>7</v>
      </c>
      <c r="C388" t="s">
        <v>191</v>
      </c>
      <c r="D388">
        <v>523012463</v>
      </c>
      <c r="E388" t="s">
        <v>265</v>
      </c>
      <c r="F388" t="s">
        <v>266</v>
      </c>
      <c r="G388" t="s">
        <v>267</v>
      </c>
      <c r="H388" s="39" t="s">
        <v>268</v>
      </c>
      <c r="I388" t="s">
        <v>546</v>
      </c>
      <c r="J388">
        <v>3.14</v>
      </c>
      <c r="K388" t="s">
        <v>161</v>
      </c>
      <c r="L388" t="s">
        <v>539</v>
      </c>
      <c r="N388">
        <v>21.98</v>
      </c>
      <c r="O388">
        <v>1</v>
      </c>
      <c r="P388">
        <v>0</v>
      </c>
      <c r="Q388">
        <v>125123968</v>
      </c>
      <c r="R388">
        <v>2098</v>
      </c>
      <c r="T388">
        <f>MATCH(D388,Отчет!$D:$D,0)</f>
        <v>90</v>
      </c>
    </row>
    <row r="389" spans="1:20">
      <c r="A389">
        <v>523012782</v>
      </c>
      <c r="B389">
        <v>8</v>
      </c>
      <c r="C389" t="s">
        <v>191</v>
      </c>
      <c r="D389">
        <v>523012638</v>
      </c>
      <c r="E389" t="s">
        <v>197</v>
      </c>
      <c r="F389" t="s">
        <v>269</v>
      </c>
      <c r="G389" t="s">
        <v>270</v>
      </c>
      <c r="H389" s="39" t="s">
        <v>271</v>
      </c>
      <c r="I389" t="s">
        <v>546</v>
      </c>
      <c r="J389">
        <v>3.14</v>
      </c>
      <c r="K389" t="s">
        <v>161</v>
      </c>
      <c r="L389" t="s">
        <v>539</v>
      </c>
      <c r="N389">
        <v>25.12</v>
      </c>
      <c r="O389">
        <v>1</v>
      </c>
      <c r="P389">
        <v>1</v>
      </c>
      <c r="Q389">
        <v>125123968</v>
      </c>
      <c r="R389">
        <v>2098</v>
      </c>
      <c r="T389">
        <f>MATCH(D389,Отчет!$D:$D,0)</f>
        <v>17</v>
      </c>
    </row>
    <row r="390" spans="1:20">
      <c r="A390">
        <v>523012078</v>
      </c>
      <c r="B390">
        <v>7</v>
      </c>
      <c r="C390" t="s">
        <v>191</v>
      </c>
      <c r="D390">
        <v>523011896</v>
      </c>
      <c r="E390" t="s">
        <v>272</v>
      </c>
      <c r="F390" t="s">
        <v>273</v>
      </c>
      <c r="G390" t="s">
        <v>274</v>
      </c>
      <c r="H390" s="39" t="s">
        <v>275</v>
      </c>
      <c r="I390" t="s">
        <v>546</v>
      </c>
      <c r="J390">
        <v>3.14</v>
      </c>
      <c r="K390" t="s">
        <v>161</v>
      </c>
      <c r="L390" t="s">
        <v>539</v>
      </c>
      <c r="N390">
        <v>21.98</v>
      </c>
      <c r="O390">
        <v>1</v>
      </c>
      <c r="P390">
        <v>0</v>
      </c>
      <c r="Q390">
        <v>125123968</v>
      </c>
      <c r="R390">
        <v>2098</v>
      </c>
      <c r="T390">
        <f>MATCH(D390,Отчет!$D:$D,0)</f>
        <v>86</v>
      </c>
    </row>
    <row r="391" spans="1:20">
      <c r="A391">
        <v>523012256</v>
      </c>
      <c r="B391">
        <v>7</v>
      </c>
      <c r="C391" t="s">
        <v>191</v>
      </c>
      <c r="D391">
        <v>523012129</v>
      </c>
      <c r="E391" t="s">
        <v>276</v>
      </c>
      <c r="F391" t="s">
        <v>257</v>
      </c>
      <c r="G391" t="s">
        <v>158</v>
      </c>
      <c r="H391" s="39" t="s">
        <v>277</v>
      </c>
      <c r="I391" t="s">
        <v>546</v>
      </c>
      <c r="J391">
        <v>3.14</v>
      </c>
      <c r="K391" t="s">
        <v>161</v>
      </c>
      <c r="L391" t="s">
        <v>539</v>
      </c>
      <c r="N391">
        <v>21.98</v>
      </c>
      <c r="O391">
        <v>1</v>
      </c>
      <c r="P391">
        <v>0</v>
      </c>
      <c r="Q391">
        <v>125123968</v>
      </c>
      <c r="R391">
        <v>2098</v>
      </c>
      <c r="T391">
        <f>MATCH(D391,Отчет!$D:$D,0)</f>
        <v>103</v>
      </c>
    </row>
    <row r="392" spans="1:20">
      <c r="A392">
        <v>523012431</v>
      </c>
      <c r="B392">
        <v>8</v>
      </c>
      <c r="C392" t="s">
        <v>191</v>
      </c>
      <c r="D392">
        <v>523012296</v>
      </c>
      <c r="E392" t="s">
        <v>278</v>
      </c>
      <c r="F392" t="s">
        <v>269</v>
      </c>
      <c r="G392" t="s">
        <v>217</v>
      </c>
      <c r="H392" s="39" t="s">
        <v>279</v>
      </c>
      <c r="I392" t="s">
        <v>546</v>
      </c>
      <c r="J392">
        <v>3.14</v>
      </c>
      <c r="K392" t="s">
        <v>161</v>
      </c>
      <c r="L392" t="s">
        <v>539</v>
      </c>
      <c r="N392">
        <v>25.12</v>
      </c>
      <c r="O392">
        <v>1</v>
      </c>
      <c r="P392">
        <v>0</v>
      </c>
      <c r="Q392">
        <v>125123968</v>
      </c>
      <c r="R392">
        <v>2098</v>
      </c>
      <c r="T392">
        <f>MATCH(D392,Отчет!$D:$D,0)</f>
        <v>41</v>
      </c>
    </row>
    <row r="393" spans="1:20">
      <c r="A393">
        <v>523011286</v>
      </c>
      <c r="B393">
        <v>6</v>
      </c>
      <c r="C393" t="s">
        <v>191</v>
      </c>
      <c r="D393">
        <v>523011157</v>
      </c>
      <c r="E393" t="s">
        <v>280</v>
      </c>
      <c r="F393" t="s">
        <v>166</v>
      </c>
      <c r="G393" t="s">
        <v>258</v>
      </c>
      <c r="H393" s="39" t="s">
        <v>281</v>
      </c>
      <c r="I393" t="s">
        <v>546</v>
      </c>
      <c r="J393">
        <v>3.14</v>
      </c>
      <c r="K393" t="s">
        <v>161</v>
      </c>
      <c r="L393" t="s">
        <v>539</v>
      </c>
      <c r="N393">
        <v>18.84</v>
      </c>
      <c r="O393">
        <v>1</v>
      </c>
      <c r="P393">
        <v>0</v>
      </c>
      <c r="Q393">
        <v>125123968</v>
      </c>
      <c r="R393">
        <v>2098</v>
      </c>
      <c r="T393">
        <f>MATCH(D393,Отчет!$D:$D,0)</f>
        <v>121</v>
      </c>
    </row>
    <row r="394" spans="1:20">
      <c r="A394">
        <v>523011438</v>
      </c>
      <c r="B394">
        <v>9</v>
      </c>
      <c r="C394" t="s">
        <v>191</v>
      </c>
      <c r="D394">
        <v>523011318</v>
      </c>
      <c r="E394" t="s">
        <v>282</v>
      </c>
      <c r="F394" t="s">
        <v>283</v>
      </c>
      <c r="G394" t="s">
        <v>209</v>
      </c>
      <c r="H394" s="39" t="s">
        <v>284</v>
      </c>
      <c r="I394" t="s">
        <v>546</v>
      </c>
      <c r="J394">
        <v>3.14</v>
      </c>
      <c r="K394" t="s">
        <v>161</v>
      </c>
      <c r="L394" t="s">
        <v>539</v>
      </c>
      <c r="N394">
        <v>28.26</v>
      </c>
      <c r="O394">
        <v>1</v>
      </c>
      <c r="P394">
        <v>0</v>
      </c>
      <c r="Q394">
        <v>125123968</v>
      </c>
      <c r="R394">
        <v>2098</v>
      </c>
      <c r="T394">
        <f>MATCH(D394,Отчет!$D:$D,0)</f>
        <v>72</v>
      </c>
    </row>
    <row r="395" spans="1:20">
      <c r="A395">
        <v>523011701</v>
      </c>
      <c r="B395">
        <v>9</v>
      </c>
      <c r="C395" t="s">
        <v>191</v>
      </c>
      <c r="D395">
        <v>523011563</v>
      </c>
      <c r="E395" t="s">
        <v>285</v>
      </c>
      <c r="F395" t="s">
        <v>286</v>
      </c>
      <c r="G395" t="s">
        <v>178</v>
      </c>
      <c r="H395" s="39" t="s">
        <v>287</v>
      </c>
      <c r="I395" t="s">
        <v>546</v>
      </c>
      <c r="J395">
        <v>3.14</v>
      </c>
      <c r="K395" t="s">
        <v>161</v>
      </c>
      <c r="L395" t="s">
        <v>539</v>
      </c>
      <c r="N395">
        <v>28.26</v>
      </c>
      <c r="O395">
        <v>1</v>
      </c>
      <c r="P395">
        <v>0</v>
      </c>
      <c r="Q395">
        <v>125123968</v>
      </c>
      <c r="R395">
        <v>2098</v>
      </c>
      <c r="T395">
        <f>MATCH(D395,Отчет!$D:$D,0)</f>
        <v>80</v>
      </c>
    </row>
    <row r="396" spans="1:20">
      <c r="A396">
        <v>522994359</v>
      </c>
      <c r="B396">
        <v>7</v>
      </c>
      <c r="C396" t="s">
        <v>196</v>
      </c>
      <c r="D396">
        <v>522994229</v>
      </c>
      <c r="E396" t="s">
        <v>336</v>
      </c>
      <c r="F396" t="s">
        <v>337</v>
      </c>
      <c r="G396" t="s">
        <v>338</v>
      </c>
      <c r="H396" s="39" t="s">
        <v>339</v>
      </c>
      <c r="I396" t="s">
        <v>546</v>
      </c>
      <c r="J396">
        <v>3.14</v>
      </c>
      <c r="K396" t="s">
        <v>161</v>
      </c>
      <c r="L396" t="s">
        <v>539</v>
      </c>
      <c r="N396">
        <v>21.98</v>
      </c>
      <c r="O396">
        <v>1</v>
      </c>
      <c r="P396">
        <v>0</v>
      </c>
      <c r="Q396">
        <v>125123968</v>
      </c>
      <c r="R396">
        <v>2098</v>
      </c>
      <c r="T396">
        <f>MATCH(D396,Отчет!$D:$D,0)</f>
        <v>75</v>
      </c>
    </row>
    <row r="397" spans="1:20">
      <c r="A397">
        <v>522986026</v>
      </c>
      <c r="B397">
        <v>5</v>
      </c>
      <c r="C397" t="s">
        <v>155</v>
      </c>
      <c r="D397">
        <v>522985901</v>
      </c>
      <c r="E397" t="s">
        <v>349</v>
      </c>
      <c r="F397" t="s">
        <v>350</v>
      </c>
      <c r="G397" t="s">
        <v>351</v>
      </c>
      <c r="H397" s="39" t="s">
        <v>352</v>
      </c>
      <c r="I397" t="s">
        <v>546</v>
      </c>
      <c r="J397">
        <v>3.14</v>
      </c>
      <c r="K397" t="s">
        <v>161</v>
      </c>
      <c r="L397" t="s">
        <v>539</v>
      </c>
      <c r="N397">
        <v>15.7</v>
      </c>
      <c r="O397">
        <v>1</v>
      </c>
      <c r="P397">
        <v>0</v>
      </c>
      <c r="Q397">
        <v>125123968</v>
      </c>
      <c r="R397">
        <v>2098</v>
      </c>
      <c r="T397">
        <f>MATCH(D397,Отчет!$D:$D,0)</f>
        <v>128</v>
      </c>
    </row>
    <row r="398" spans="1:20">
      <c r="A398">
        <v>522986203</v>
      </c>
      <c r="B398">
        <v>7</v>
      </c>
      <c r="C398" t="s">
        <v>155</v>
      </c>
      <c r="D398">
        <v>522986065</v>
      </c>
      <c r="E398" t="s">
        <v>509</v>
      </c>
      <c r="F398" t="s">
        <v>510</v>
      </c>
      <c r="G398" t="s">
        <v>411</v>
      </c>
      <c r="H398" s="39" t="s">
        <v>511</v>
      </c>
      <c r="I398" t="s">
        <v>546</v>
      </c>
      <c r="J398">
        <v>3.14</v>
      </c>
      <c r="K398" t="s">
        <v>161</v>
      </c>
      <c r="L398" t="s">
        <v>539</v>
      </c>
      <c r="N398">
        <v>21.98</v>
      </c>
      <c r="O398">
        <v>1</v>
      </c>
      <c r="P398">
        <v>0</v>
      </c>
      <c r="Q398">
        <v>125123968</v>
      </c>
      <c r="R398">
        <v>2098</v>
      </c>
      <c r="T398">
        <f>MATCH(D398,Отчет!$D:$D,0)</f>
        <v>30</v>
      </c>
    </row>
    <row r="399" spans="1:20">
      <c r="A399">
        <v>522986400</v>
      </c>
      <c r="B399">
        <v>7</v>
      </c>
      <c r="C399" t="s">
        <v>155</v>
      </c>
      <c r="D399">
        <v>522986259</v>
      </c>
      <c r="E399" t="s">
        <v>512</v>
      </c>
      <c r="F399" t="s">
        <v>173</v>
      </c>
      <c r="G399" t="s">
        <v>513</v>
      </c>
      <c r="H399" s="39" t="s">
        <v>514</v>
      </c>
      <c r="I399" t="s">
        <v>546</v>
      </c>
      <c r="J399">
        <v>3.14</v>
      </c>
      <c r="K399" t="s">
        <v>161</v>
      </c>
      <c r="L399" t="s">
        <v>539</v>
      </c>
      <c r="N399">
        <v>21.98</v>
      </c>
      <c r="O399">
        <v>1</v>
      </c>
      <c r="P399">
        <v>0</v>
      </c>
      <c r="Q399">
        <v>125123968</v>
      </c>
      <c r="R399">
        <v>2098</v>
      </c>
      <c r="T399">
        <f>MATCH(D399,Отчет!$D:$D,0)</f>
        <v>79</v>
      </c>
    </row>
    <row r="400" spans="1:20">
      <c r="A400">
        <v>522985838</v>
      </c>
      <c r="B400">
        <v>8</v>
      </c>
      <c r="C400" t="s">
        <v>155</v>
      </c>
      <c r="D400">
        <v>522985688</v>
      </c>
      <c r="E400" t="s">
        <v>519</v>
      </c>
      <c r="F400" t="s">
        <v>520</v>
      </c>
      <c r="G400" t="s">
        <v>338</v>
      </c>
      <c r="H400" s="39" t="s">
        <v>521</v>
      </c>
      <c r="I400" t="s">
        <v>546</v>
      </c>
      <c r="J400">
        <v>3.14</v>
      </c>
      <c r="K400" t="s">
        <v>161</v>
      </c>
      <c r="L400" t="s">
        <v>539</v>
      </c>
      <c r="N400">
        <v>25.12</v>
      </c>
      <c r="O400">
        <v>1</v>
      </c>
      <c r="P400">
        <v>0</v>
      </c>
      <c r="Q400">
        <v>125123968</v>
      </c>
      <c r="R400">
        <v>2098</v>
      </c>
      <c r="T400">
        <f>MATCH(D400,Отчет!$D:$D,0)</f>
        <v>129</v>
      </c>
    </row>
    <row r="401" spans="1:20">
      <c r="A401">
        <v>522985034</v>
      </c>
      <c r="B401">
        <v>8</v>
      </c>
      <c r="C401" t="s">
        <v>155</v>
      </c>
      <c r="D401">
        <v>522984836</v>
      </c>
      <c r="E401" t="s">
        <v>522</v>
      </c>
      <c r="F401" t="s">
        <v>324</v>
      </c>
      <c r="G401" t="s">
        <v>158</v>
      </c>
      <c r="H401" s="39" t="s">
        <v>523</v>
      </c>
      <c r="I401" t="s">
        <v>546</v>
      </c>
      <c r="J401">
        <v>3.14</v>
      </c>
      <c r="K401" t="s">
        <v>161</v>
      </c>
      <c r="L401" t="s">
        <v>539</v>
      </c>
      <c r="N401">
        <v>25.12</v>
      </c>
      <c r="O401">
        <v>1</v>
      </c>
      <c r="P401">
        <v>0</v>
      </c>
      <c r="Q401">
        <v>125123968</v>
      </c>
      <c r="R401">
        <v>2098</v>
      </c>
      <c r="T401">
        <f>MATCH(D401,Отчет!$D:$D,0)</f>
        <v>97</v>
      </c>
    </row>
    <row r="402" spans="1:20">
      <c r="A402">
        <v>522985283</v>
      </c>
      <c r="B402">
        <v>5</v>
      </c>
      <c r="C402" t="s">
        <v>155</v>
      </c>
      <c r="D402">
        <v>522985075</v>
      </c>
      <c r="E402" t="s">
        <v>524</v>
      </c>
      <c r="F402" t="s">
        <v>525</v>
      </c>
      <c r="G402" t="s">
        <v>526</v>
      </c>
      <c r="H402" s="39" t="s">
        <v>527</v>
      </c>
      <c r="I402" t="s">
        <v>546</v>
      </c>
      <c r="J402">
        <v>3.14</v>
      </c>
      <c r="K402" t="s">
        <v>161</v>
      </c>
      <c r="L402" t="s">
        <v>539</v>
      </c>
      <c r="N402">
        <v>15.7</v>
      </c>
      <c r="O402">
        <v>1</v>
      </c>
      <c r="P402">
        <v>0</v>
      </c>
      <c r="Q402">
        <v>125123968</v>
      </c>
      <c r="R402">
        <v>2098</v>
      </c>
      <c r="T402">
        <f>MATCH(D402,Отчет!$D:$D,0)</f>
        <v>99</v>
      </c>
    </row>
    <row r="403" spans="1:20">
      <c r="A403">
        <v>522985451</v>
      </c>
      <c r="B403">
        <v>5</v>
      </c>
      <c r="C403" t="s">
        <v>155</v>
      </c>
      <c r="D403">
        <v>522985324</v>
      </c>
      <c r="E403" t="s">
        <v>528</v>
      </c>
      <c r="F403" t="s">
        <v>529</v>
      </c>
      <c r="G403" t="s">
        <v>530</v>
      </c>
      <c r="H403" s="39" t="s">
        <v>531</v>
      </c>
      <c r="I403" t="s">
        <v>546</v>
      </c>
      <c r="J403">
        <v>3.14</v>
      </c>
      <c r="K403" t="s">
        <v>161</v>
      </c>
      <c r="L403" t="s">
        <v>539</v>
      </c>
      <c r="N403">
        <v>15.7</v>
      </c>
      <c r="O403">
        <v>1</v>
      </c>
      <c r="P403">
        <v>0</v>
      </c>
      <c r="Q403">
        <v>125123968</v>
      </c>
      <c r="R403">
        <v>2098</v>
      </c>
      <c r="T403">
        <f>MATCH(D403,Отчет!$D:$D,0)</f>
        <v>120</v>
      </c>
    </row>
    <row r="404" spans="1:20">
      <c r="A404">
        <v>523006735</v>
      </c>
      <c r="B404">
        <v>8</v>
      </c>
      <c r="C404" t="s">
        <v>240</v>
      </c>
      <c r="D404">
        <v>523006251</v>
      </c>
      <c r="E404" t="s">
        <v>316</v>
      </c>
      <c r="F404" t="s">
        <v>317</v>
      </c>
      <c r="G404" t="s">
        <v>318</v>
      </c>
      <c r="H404" s="39" t="s">
        <v>319</v>
      </c>
      <c r="I404" t="s">
        <v>546</v>
      </c>
      <c r="J404">
        <v>3.14</v>
      </c>
      <c r="K404" t="s">
        <v>161</v>
      </c>
      <c r="L404" t="s">
        <v>539</v>
      </c>
      <c r="N404">
        <v>25.12</v>
      </c>
      <c r="O404">
        <v>1</v>
      </c>
      <c r="P404">
        <v>0</v>
      </c>
      <c r="Q404">
        <v>125123968</v>
      </c>
      <c r="R404">
        <v>2098</v>
      </c>
      <c r="T404">
        <f>MATCH(D404,Отчет!$D:$D,0)</f>
        <v>119</v>
      </c>
    </row>
    <row r="405" spans="1:20">
      <c r="A405">
        <v>522995426</v>
      </c>
      <c r="B405">
        <v>9</v>
      </c>
      <c r="C405" t="s">
        <v>196</v>
      </c>
      <c r="D405">
        <v>522995339</v>
      </c>
      <c r="E405" t="s">
        <v>323</v>
      </c>
      <c r="F405" t="s">
        <v>324</v>
      </c>
      <c r="G405" t="s">
        <v>270</v>
      </c>
      <c r="H405" s="39" t="s">
        <v>325</v>
      </c>
      <c r="I405" t="s">
        <v>546</v>
      </c>
      <c r="J405">
        <v>3.14</v>
      </c>
      <c r="K405" t="s">
        <v>161</v>
      </c>
      <c r="L405" t="s">
        <v>539</v>
      </c>
      <c r="N405">
        <v>28.26</v>
      </c>
      <c r="O405">
        <v>1</v>
      </c>
      <c r="P405">
        <v>0</v>
      </c>
      <c r="Q405">
        <v>125123968</v>
      </c>
      <c r="R405">
        <v>2098</v>
      </c>
      <c r="T405">
        <f>MATCH(D405,Отчет!$D:$D,0)</f>
        <v>26</v>
      </c>
    </row>
    <row r="406" spans="1:20">
      <c r="A406">
        <v>522995668</v>
      </c>
      <c r="B406">
        <v>8</v>
      </c>
      <c r="C406" t="s">
        <v>196</v>
      </c>
      <c r="D406">
        <v>522995526</v>
      </c>
      <c r="E406" t="s">
        <v>326</v>
      </c>
      <c r="F406" t="s">
        <v>327</v>
      </c>
      <c r="G406" t="s">
        <v>270</v>
      </c>
      <c r="H406" s="39" t="s">
        <v>328</v>
      </c>
      <c r="I406" t="s">
        <v>546</v>
      </c>
      <c r="J406">
        <v>3.14</v>
      </c>
      <c r="K406" t="s">
        <v>161</v>
      </c>
      <c r="L406" t="s">
        <v>539</v>
      </c>
      <c r="N406">
        <v>25.12</v>
      </c>
      <c r="O406">
        <v>1</v>
      </c>
      <c r="P406">
        <v>0</v>
      </c>
      <c r="Q406">
        <v>125123968</v>
      </c>
      <c r="R406">
        <v>2098</v>
      </c>
      <c r="T406">
        <f>MATCH(D406,Отчет!$D:$D,0)</f>
        <v>36</v>
      </c>
    </row>
    <row r="407" spans="1:20">
      <c r="A407">
        <v>522994834</v>
      </c>
      <c r="B407">
        <v>8</v>
      </c>
      <c r="C407" t="s">
        <v>196</v>
      </c>
      <c r="D407">
        <v>522994747</v>
      </c>
      <c r="E407" t="s">
        <v>329</v>
      </c>
      <c r="F407" t="s">
        <v>269</v>
      </c>
      <c r="G407" t="s">
        <v>330</v>
      </c>
      <c r="H407" s="39" t="s">
        <v>331</v>
      </c>
      <c r="I407" t="s">
        <v>546</v>
      </c>
      <c r="J407">
        <v>3.14</v>
      </c>
      <c r="K407" t="s">
        <v>161</v>
      </c>
      <c r="L407" t="s">
        <v>539</v>
      </c>
      <c r="N407">
        <v>25.12</v>
      </c>
      <c r="O407">
        <v>1</v>
      </c>
      <c r="P407">
        <v>0</v>
      </c>
      <c r="Q407">
        <v>125123968</v>
      </c>
      <c r="R407">
        <v>2098</v>
      </c>
      <c r="T407">
        <f>MATCH(D407,Отчет!$D:$D,0)</f>
        <v>116</v>
      </c>
    </row>
    <row r="408" spans="1:20">
      <c r="A408">
        <v>522995139</v>
      </c>
      <c r="B408">
        <v>9</v>
      </c>
      <c r="C408" t="s">
        <v>196</v>
      </c>
      <c r="D408">
        <v>522994932</v>
      </c>
      <c r="E408" t="s">
        <v>332</v>
      </c>
      <c r="F408" t="s">
        <v>333</v>
      </c>
      <c r="G408" t="s">
        <v>334</v>
      </c>
      <c r="H408" s="39" t="s">
        <v>335</v>
      </c>
      <c r="I408" t="s">
        <v>546</v>
      </c>
      <c r="J408">
        <v>3.14</v>
      </c>
      <c r="K408" t="s">
        <v>161</v>
      </c>
      <c r="L408" t="s">
        <v>539</v>
      </c>
      <c r="N408">
        <v>28.26</v>
      </c>
      <c r="O408">
        <v>1</v>
      </c>
      <c r="P408">
        <v>0</v>
      </c>
      <c r="Q408">
        <v>125123968</v>
      </c>
      <c r="R408">
        <v>2098</v>
      </c>
      <c r="T408">
        <f>MATCH(D408,Отчет!$D:$D,0)</f>
        <v>50</v>
      </c>
    </row>
    <row r="409" spans="1:20">
      <c r="A409">
        <v>522995304</v>
      </c>
      <c r="B409">
        <v>9</v>
      </c>
      <c r="C409" t="s">
        <v>196</v>
      </c>
      <c r="D409">
        <v>522995174</v>
      </c>
      <c r="E409" t="s">
        <v>320</v>
      </c>
      <c r="F409" t="s">
        <v>257</v>
      </c>
      <c r="G409" t="s">
        <v>321</v>
      </c>
      <c r="H409" s="39" t="s">
        <v>322</v>
      </c>
      <c r="I409" t="s">
        <v>546</v>
      </c>
      <c r="J409">
        <v>3.14</v>
      </c>
      <c r="K409" t="s">
        <v>161</v>
      </c>
      <c r="L409" t="s">
        <v>539</v>
      </c>
      <c r="N409">
        <v>28.26</v>
      </c>
      <c r="O409">
        <v>1</v>
      </c>
      <c r="P409">
        <v>0</v>
      </c>
      <c r="Q409">
        <v>125123968</v>
      </c>
      <c r="R409">
        <v>2098</v>
      </c>
      <c r="T409">
        <f>MATCH(D409,Отчет!$D:$D,0)</f>
        <v>65</v>
      </c>
    </row>
    <row r="410" spans="1:20">
      <c r="A410">
        <v>522994539</v>
      </c>
      <c r="B410">
        <v>9</v>
      </c>
      <c r="C410" t="s">
        <v>196</v>
      </c>
      <c r="D410">
        <v>522994402</v>
      </c>
      <c r="E410" t="s">
        <v>340</v>
      </c>
      <c r="F410" t="s">
        <v>257</v>
      </c>
      <c r="G410" t="s">
        <v>158</v>
      </c>
      <c r="H410" s="39" t="s">
        <v>341</v>
      </c>
      <c r="I410" t="s">
        <v>546</v>
      </c>
      <c r="J410">
        <v>3.14</v>
      </c>
      <c r="K410" t="s">
        <v>161</v>
      </c>
      <c r="L410" t="s">
        <v>539</v>
      </c>
      <c r="N410">
        <v>28.26</v>
      </c>
      <c r="O410">
        <v>1</v>
      </c>
      <c r="P410">
        <v>0</v>
      </c>
      <c r="Q410">
        <v>125123968</v>
      </c>
      <c r="R410">
        <v>2098</v>
      </c>
      <c r="T410">
        <f>MATCH(D410,Отчет!$D:$D,0)</f>
        <v>35</v>
      </c>
    </row>
    <row r="411" spans="1:20">
      <c r="A411">
        <v>522994666</v>
      </c>
      <c r="B411">
        <v>9</v>
      </c>
      <c r="C411" t="s">
        <v>196</v>
      </c>
      <c r="D411">
        <v>522994581</v>
      </c>
      <c r="E411" t="s">
        <v>342</v>
      </c>
      <c r="F411" t="s">
        <v>343</v>
      </c>
      <c r="G411" t="s">
        <v>270</v>
      </c>
      <c r="H411" s="39" t="s">
        <v>344</v>
      </c>
      <c r="I411" t="s">
        <v>546</v>
      </c>
      <c r="J411">
        <v>3.14</v>
      </c>
      <c r="K411" t="s">
        <v>161</v>
      </c>
      <c r="L411" t="s">
        <v>539</v>
      </c>
      <c r="N411">
        <v>28.26</v>
      </c>
      <c r="O411">
        <v>1</v>
      </c>
      <c r="P411">
        <v>0</v>
      </c>
      <c r="Q411">
        <v>125123968</v>
      </c>
      <c r="R411">
        <v>2098</v>
      </c>
      <c r="T411">
        <f>MATCH(D411,Отчет!$D:$D,0)</f>
        <v>45</v>
      </c>
    </row>
    <row r="412" spans="1:20">
      <c r="A412">
        <v>522993291</v>
      </c>
      <c r="B412">
        <v>7</v>
      </c>
      <c r="C412" t="s">
        <v>196</v>
      </c>
      <c r="D412">
        <v>522992871</v>
      </c>
      <c r="E412" t="s">
        <v>345</v>
      </c>
      <c r="F412" t="s">
        <v>257</v>
      </c>
      <c r="G412" t="s">
        <v>270</v>
      </c>
      <c r="H412" s="39" t="s">
        <v>346</v>
      </c>
      <c r="I412" t="s">
        <v>546</v>
      </c>
      <c r="J412">
        <v>3.14</v>
      </c>
      <c r="K412" t="s">
        <v>161</v>
      </c>
      <c r="L412" t="s">
        <v>539</v>
      </c>
      <c r="N412">
        <v>21.98</v>
      </c>
      <c r="O412">
        <v>1</v>
      </c>
      <c r="P412">
        <v>0</v>
      </c>
      <c r="Q412">
        <v>125123968</v>
      </c>
      <c r="R412">
        <v>2098</v>
      </c>
      <c r="T412">
        <f>MATCH(D412,Отчет!$D:$D,0)</f>
        <v>66</v>
      </c>
    </row>
    <row r="413" spans="1:20">
      <c r="A413">
        <v>522994194</v>
      </c>
      <c r="B413">
        <v>8</v>
      </c>
      <c r="C413" t="s">
        <v>196</v>
      </c>
      <c r="D413">
        <v>522993932</v>
      </c>
      <c r="E413" t="s">
        <v>347</v>
      </c>
      <c r="F413" t="s">
        <v>189</v>
      </c>
      <c r="G413" t="s">
        <v>338</v>
      </c>
      <c r="H413" s="39" t="s">
        <v>348</v>
      </c>
      <c r="I413" t="s">
        <v>546</v>
      </c>
      <c r="J413">
        <v>3.14</v>
      </c>
      <c r="K413" t="s">
        <v>161</v>
      </c>
      <c r="L413" t="s">
        <v>539</v>
      </c>
      <c r="N413">
        <v>25.12</v>
      </c>
      <c r="O413">
        <v>1</v>
      </c>
      <c r="P413">
        <v>0</v>
      </c>
      <c r="Q413">
        <v>125123968</v>
      </c>
      <c r="R413">
        <v>2098</v>
      </c>
      <c r="T413">
        <f>MATCH(D413,Отчет!$D:$D,0)</f>
        <v>67</v>
      </c>
    </row>
    <row r="414" spans="1:20">
      <c r="A414">
        <v>523008966</v>
      </c>
      <c r="B414">
        <v>7</v>
      </c>
      <c r="C414" t="s">
        <v>240</v>
      </c>
      <c r="D414">
        <v>523008839</v>
      </c>
      <c r="E414" t="s">
        <v>288</v>
      </c>
      <c r="F414" t="s">
        <v>289</v>
      </c>
      <c r="G414" t="s">
        <v>290</v>
      </c>
      <c r="H414" s="39" t="s">
        <v>291</v>
      </c>
      <c r="I414" t="s">
        <v>546</v>
      </c>
      <c r="J414">
        <v>3.14</v>
      </c>
      <c r="K414" t="s">
        <v>161</v>
      </c>
      <c r="L414" t="s">
        <v>539</v>
      </c>
      <c r="N414">
        <v>21.98</v>
      </c>
      <c r="O414">
        <v>1</v>
      </c>
      <c r="P414">
        <v>0</v>
      </c>
      <c r="Q414">
        <v>125123968</v>
      </c>
      <c r="R414">
        <v>2098</v>
      </c>
      <c r="T414">
        <f>MATCH(D414,Отчет!$D:$D,0)</f>
        <v>68</v>
      </c>
    </row>
    <row r="415" spans="1:20">
      <c r="A415">
        <v>522959444</v>
      </c>
      <c r="B415">
        <v>6</v>
      </c>
      <c r="C415" t="s">
        <v>240</v>
      </c>
      <c r="D415">
        <v>522959313</v>
      </c>
      <c r="E415" t="s">
        <v>252</v>
      </c>
      <c r="F415" t="s">
        <v>253</v>
      </c>
      <c r="G415" t="s">
        <v>254</v>
      </c>
      <c r="H415" s="39" t="s">
        <v>255</v>
      </c>
      <c r="I415" t="s">
        <v>546</v>
      </c>
      <c r="J415">
        <v>3.14</v>
      </c>
      <c r="K415" t="s">
        <v>161</v>
      </c>
      <c r="L415" t="s">
        <v>539</v>
      </c>
      <c r="N415">
        <v>18.84</v>
      </c>
      <c r="O415">
        <v>1</v>
      </c>
      <c r="P415">
        <v>1</v>
      </c>
      <c r="Q415">
        <v>125123968</v>
      </c>
      <c r="R415">
        <v>2098</v>
      </c>
      <c r="T415">
        <f>MATCH(D415,Отчет!$D:$D,0)</f>
        <v>32</v>
      </c>
    </row>
    <row r="416" spans="1:20">
      <c r="A416">
        <v>522959568</v>
      </c>
      <c r="B416">
        <v>9</v>
      </c>
      <c r="C416" t="s">
        <v>240</v>
      </c>
      <c r="D416">
        <v>522959476</v>
      </c>
      <c r="E416" t="s">
        <v>256</v>
      </c>
      <c r="F416" t="s">
        <v>257</v>
      </c>
      <c r="G416" t="s">
        <v>258</v>
      </c>
      <c r="H416" s="39" t="s">
        <v>259</v>
      </c>
      <c r="I416" t="s">
        <v>546</v>
      </c>
      <c r="J416">
        <v>3.14</v>
      </c>
      <c r="K416" t="s">
        <v>161</v>
      </c>
      <c r="L416" t="s">
        <v>539</v>
      </c>
      <c r="N416">
        <v>28.26</v>
      </c>
      <c r="O416">
        <v>1</v>
      </c>
      <c r="P416">
        <v>1</v>
      </c>
      <c r="Q416">
        <v>125123968</v>
      </c>
      <c r="R416">
        <v>2098</v>
      </c>
      <c r="T416">
        <f>MATCH(D416,Отчет!$D:$D,0)</f>
        <v>92</v>
      </c>
    </row>
    <row r="417" spans="1:20">
      <c r="A417">
        <v>522958614</v>
      </c>
      <c r="B417">
        <v>9</v>
      </c>
      <c r="C417" t="s">
        <v>196</v>
      </c>
      <c r="D417">
        <v>522958495</v>
      </c>
      <c r="E417" t="s">
        <v>431</v>
      </c>
      <c r="F417" t="s">
        <v>269</v>
      </c>
      <c r="G417" t="s">
        <v>270</v>
      </c>
      <c r="H417" s="39" t="s">
        <v>432</v>
      </c>
      <c r="I417" t="s">
        <v>546</v>
      </c>
      <c r="J417">
        <v>3.14</v>
      </c>
      <c r="K417" t="s">
        <v>161</v>
      </c>
      <c r="L417" t="s">
        <v>539</v>
      </c>
      <c r="N417">
        <v>28.26</v>
      </c>
      <c r="O417">
        <v>1</v>
      </c>
      <c r="P417">
        <v>1</v>
      </c>
      <c r="Q417">
        <v>125123968</v>
      </c>
      <c r="R417">
        <v>2098</v>
      </c>
      <c r="T417">
        <f>MATCH(D417,Отчет!$D:$D,0)</f>
        <v>14</v>
      </c>
    </row>
    <row r="418" spans="1:20">
      <c r="A418">
        <v>522964360</v>
      </c>
      <c r="B418">
        <v>7</v>
      </c>
      <c r="C418" t="s">
        <v>196</v>
      </c>
      <c r="D418">
        <v>522964231</v>
      </c>
      <c r="E418" t="s">
        <v>197</v>
      </c>
      <c r="F418" t="s">
        <v>157</v>
      </c>
      <c r="G418" t="s">
        <v>198</v>
      </c>
      <c r="H418" s="39" t="s">
        <v>199</v>
      </c>
      <c r="I418" t="s">
        <v>546</v>
      </c>
      <c r="J418">
        <v>3.14</v>
      </c>
      <c r="K418" t="s">
        <v>161</v>
      </c>
      <c r="L418" t="s">
        <v>539</v>
      </c>
      <c r="N418">
        <v>21.98</v>
      </c>
      <c r="O418">
        <v>1</v>
      </c>
      <c r="P418">
        <v>0</v>
      </c>
      <c r="Q418">
        <v>125123968</v>
      </c>
      <c r="R418">
        <v>2098</v>
      </c>
      <c r="T418">
        <f>MATCH(D418,Отчет!$D:$D,0)</f>
        <v>83</v>
      </c>
    </row>
    <row r="419" spans="1:20">
      <c r="A419">
        <v>522964512</v>
      </c>
      <c r="B419">
        <v>6</v>
      </c>
      <c r="C419" t="s">
        <v>191</v>
      </c>
      <c r="D419">
        <v>522964393</v>
      </c>
      <c r="E419" t="s">
        <v>200</v>
      </c>
      <c r="F419" t="s">
        <v>201</v>
      </c>
      <c r="G419" t="s">
        <v>202</v>
      </c>
      <c r="H419" s="39" t="s">
        <v>203</v>
      </c>
      <c r="I419" t="s">
        <v>546</v>
      </c>
      <c r="J419">
        <v>3.14</v>
      </c>
      <c r="K419" t="s">
        <v>161</v>
      </c>
      <c r="L419" t="s">
        <v>539</v>
      </c>
      <c r="N419">
        <v>18.84</v>
      </c>
      <c r="O419">
        <v>1</v>
      </c>
      <c r="P419">
        <v>1</v>
      </c>
      <c r="Q419">
        <v>125123968</v>
      </c>
      <c r="R419">
        <v>2098</v>
      </c>
      <c r="T419">
        <f>MATCH(D419,Отчет!$D:$D,0)</f>
        <v>77</v>
      </c>
    </row>
    <row r="420" spans="1:20">
      <c r="A420">
        <v>522963241</v>
      </c>
      <c r="B420">
        <v>8</v>
      </c>
      <c r="C420" t="s">
        <v>191</v>
      </c>
      <c r="D420">
        <v>522963100</v>
      </c>
      <c r="E420" t="s">
        <v>207</v>
      </c>
      <c r="F420" t="s">
        <v>208</v>
      </c>
      <c r="G420" t="s">
        <v>209</v>
      </c>
      <c r="H420" s="39" t="s">
        <v>210</v>
      </c>
      <c r="I420" t="s">
        <v>546</v>
      </c>
      <c r="J420">
        <v>3.14</v>
      </c>
      <c r="K420" t="s">
        <v>161</v>
      </c>
      <c r="L420" t="s">
        <v>539</v>
      </c>
      <c r="N420">
        <v>25.12</v>
      </c>
      <c r="O420">
        <v>1</v>
      </c>
      <c r="P420">
        <v>1</v>
      </c>
      <c r="Q420">
        <v>125123968</v>
      </c>
      <c r="R420">
        <v>2098</v>
      </c>
      <c r="T420">
        <f>MATCH(D420,Отчет!$D:$D,0)</f>
        <v>31</v>
      </c>
    </row>
    <row r="421" spans="1:20">
      <c r="A421">
        <v>522963416</v>
      </c>
      <c r="B421">
        <v>8</v>
      </c>
      <c r="C421" t="s">
        <v>191</v>
      </c>
      <c r="D421">
        <v>522963274</v>
      </c>
      <c r="E421" t="s">
        <v>211</v>
      </c>
      <c r="F421" t="s">
        <v>212</v>
      </c>
      <c r="G421" t="s">
        <v>213</v>
      </c>
      <c r="H421" s="39" t="s">
        <v>214</v>
      </c>
      <c r="I421" t="s">
        <v>546</v>
      </c>
      <c r="J421">
        <v>3.14</v>
      </c>
      <c r="K421" t="s">
        <v>161</v>
      </c>
      <c r="L421" t="s">
        <v>539</v>
      </c>
      <c r="N421">
        <v>25.12</v>
      </c>
      <c r="O421">
        <v>1</v>
      </c>
      <c r="P421">
        <v>1</v>
      </c>
      <c r="Q421">
        <v>125123968</v>
      </c>
      <c r="R421">
        <v>2098</v>
      </c>
      <c r="T421">
        <f>MATCH(D421,Отчет!$D:$D,0)</f>
        <v>43</v>
      </c>
    </row>
    <row r="422" spans="1:20">
      <c r="A422">
        <v>522962746</v>
      </c>
      <c r="B422">
        <v>9</v>
      </c>
      <c r="C422" t="s">
        <v>191</v>
      </c>
      <c r="D422">
        <v>522962589</v>
      </c>
      <c r="E422" t="s">
        <v>215</v>
      </c>
      <c r="F422" t="s">
        <v>216</v>
      </c>
      <c r="G422" t="s">
        <v>217</v>
      </c>
      <c r="H422" s="39" t="s">
        <v>218</v>
      </c>
      <c r="I422" t="s">
        <v>546</v>
      </c>
      <c r="J422">
        <v>3.14</v>
      </c>
      <c r="K422" t="s">
        <v>161</v>
      </c>
      <c r="L422" t="s">
        <v>539</v>
      </c>
      <c r="N422">
        <v>28.26</v>
      </c>
      <c r="O422">
        <v>1</v>
      </c>
      <c r="P422">
        <v>1</v>
      </c>
      <c r="Q422">
        <v>125123968</v>
      </c>
      <c r="R422">
        <v>2098</v>
      </c>
      <c r="T422">
        <f>MATCH(D422,Отчет!$D:$D,0)</f>
        <v>28</v>
      </c>
    </row>
    <row r="423" spans="1:20">
      <c r="A423">
        <v>522962861</v>
      </c>
      <c r="B423">
        <v>6</v>
      </c>
      <c r="C423" t="s">
        <v>191</v>
      </c>
      <c r="D423">
        <v>522962783</v>
      </c>
      <c r="E423" t="s">
        <v>219</v>
      </c>
      <c r="F423" t="s">
        <v>220</v>
      </c>
      <c r="G423" t="s">
        <v>221</v>
      </c>
      <c r="H423" s="39" t="s">
        <v>222</v>
      </c>
      <c r="I423" t="s">
        <v>546</v>
      </c>
      <c r="J423">
        <v>3.14</v>
      </c>
      <c r="K423" t="s">
        <v>161</v>
      </c>
      <c r="L423" t="s">
        <v>539</v>
      </c>
      <c r="N423">
        <v>18.84</v>
      </c>
      <c r="O423">
        <v>1</v>
      </c>
      <c r="P423">
        <v>1</v>
      </c>
      <c r="Q423">
        <v>125123968</v>
      </c>
      <c r="R423">
        <v>2098</v>
      </c>
      <c r="T423">
        <f>MATCH(D423,Отчет!$D:$D,0)</f>
        <v>109</v>
      </c>
    </row>
    <row r="424" spans="1:20">
      <c r="A424">
        <v>522963068</v>
      </c>
      <c r="B424">
        <v>8</v>
      </c>
      <c r="C424" t="s">
        <v>191</v>
      </c>
      <c r="D424">
        <v>522962943</v>
      </c>
      <c r="E424" t="s">
        <v>204</v>
      </c>
      <c r="F424" t="s">
        <v>205</v>
      </c>
      <c r="G424" t="s">
        <v>198</v>
      </c>
      <c r="H424" s="39" t="s">
        <v>206</v>
      </c>
      <c r="I424" t="s">
        <v>546</v>
      </c>
      <c r="J424">
        <v>3.14</v>
      </c>
      <c r="K424" t="s">
        <v>161</v>
      </c>
      <c r="L424" t="s">
        <v>539</v>
      </c>
      <c r="N424">
        <v>25.12</v>
      </c>
      <c r="O424">
        <v>1</v>
      </c>
      <c r="P424">
        <v>1</v>
      </c>
      <c r="Q424">
        <v>125123968</v>
      </c>
      <c r="R424">
        <v>2098</v>
      </c>
      <c r="T424">
        <f>MATCH(D424,Отчет!$D:$D,0)</f>
        <v>94</v>
      </c>
    </row>
    <row r="425" spans="1:20">
      <c r="A425">
        <v>522961655</v>
      </c>
      <c r="B425">
        <v>9</v>
      </c>
      <c r="C425" t="s">
        <v>191</v>
      </c>
      <c r="D425">
        <v>522961521</v>
      </c>
      <c r="E425" t="s">
        <v>223</v>
      </c>
      <c r="F425" t="s">
        <v>224</v>
      </c>
      <c r="G425" t="s">
        <v>198</v>
      </c>
      <c r="H425" s="39" t="s">
        <v>225</v>
      </c>
      <c r="I425" t="s">
        <v>546</v>
      </c>
      <c r="J425">
        <v>3.14</v>
      </c>
      <c r="K425" t="s">
        <v>161</v>
      </c>
      <c r="L425" t="s">
        <v>539</v>
      </c>
      <c r="N425">
        <v>28.26</v>
      </c>
      <c r="O425">
        <v>1</v>
      </c>
      <c r="P425">
        <v>1</v>
      </c>
      <c r="Q425">
        <v>125123968</v>
      </c>
      <c r="R425">
        <v>2098</v>
      </c>
      <c r="T425">
        <f>MATCH(D425,Отчет!$D:$D,0)</f>
        <v>56</v>
      </c>
    </row>
    <row r="426" spans="1:20">
      <c r="A426">
        <v>522962118</v>
      </c>
      <c r="B426">
        <v>8</v>
      </c>
      <c r="C426" t="s">
        <v>191</v>
      </c>
      <c r="D426">
        <v>522961687</v>
      </c>
      <c r="E426" t="s">
        <v>226</v>
      </c>
      <c r="F426" t="s">
        <v>227</v>
      </c>
      <c r="G426" t="s">
        <v>228</v>
      </c>
      <c r="H426" s="39" t="s">
        <v>229</v>
      </c>
      <c r="I426" t="s">
        <v>546</v>
      </c>
      <c r="J426">
        <v>3.14</v>
      </c>
      <c r="K426" t="s">
        <v>161</v>
      </c>
      <c r="L426" t="s">
        <v>539</v>
      </c>
      <c r="N426">
        <v>25.12</v>
      </c>
      <c r="O426">
        <v>1</v>
      </c>
      <c r="P426">
        <v>1</v>
      </c>
      <c r="Q426">
        <v>125123968</v>
      </c>
      <c r="R426">
        <v>2098</v>
      </c>
      <c r="T426">
        <f>MATCH(D426,Отчет!$D:$D,0)</f>
        <v>69</v>
      </c>
    </row>
    <row r="427" spans="1:20">
      <c r="A427">
        <v>522976514</v>
      </c>
      <c r="B427">
        <v>5</v>
      </c>
      <c r="C427" t="s">
        <v>164</v>
      </c>
      <c r="D427">
        <v>522975722</v>
      </c>
      <c r="E427" t="s">
        <v>165</v>
      </c>
      <c r="F427" t="s">
        <v>166</v>
      </c>
      <c r="G427" t="s">
        <v>167</v>
      </c>
      <c r="H427" s="39" t="s">
        <v>168</v>
      </c>
      <c r="I427" t="s">
        <v>546</v>
      </c>
      <c r="J427">
        <v>3.14</v>
      </c>
      <c r="K427" t="s">
        <v>161</v>
      </c>
      <c r="L427" t="s">
        <v>539</v>
      </c>
      <c r="N427">
        <v>15.7</v>
      </c>
      <c r="O427">
        <v>1</v>
      </c>
      <c r="P427">
        <v>0</v>
      </c>
      <c r="Q427">
        <v>125123968</v>
      </c>
      <c r="R427">
        <v>2098</v>
      </c>
      <c r="T427">
        <f>MATCH(D427,Отчет!$D:$D,0)</f>
        <v>96</v>
      </c>
    </row>
    <row r="428" spans="1:20">
      <c r="A428">
        <v>522976750</v>
      </c>
      <c r="B428">
        <v>6</v>
      </c>
      <c r="C428" t="s">
        <v>164</v>
      </c>
      <c r="D428">
        <v>522976621</v>
      </c>
      <c r="E428" t="s">
        <v>169</v>
      </c>
      <c r="F428" t="s">
        <v>157</v>
      </c>
      <c r="G428" t="s">
        <v>170</v>
      </c>
      <c r="H428" s="39" t="s">
        <v>171</v>
      </c>
      <c r="I428" t="s">
        <v>546</v>
      </c>
      <c r="J428">
        <v>3.14</v>
      </c>
      <c r="K428" t="s">
        <v>161</v>
      </c>
      <c r="L428" t="s">
        <v>539</v>
      </c>
      <c r="N428">
        <v>18.84</v>
      </c>
      <c r="O428">
        <v>1</v>
      </c>
      <c r="P428">
        <v>0</v>
      </c>
      <c r="Q428">
        <v>125123968</v>
      </c>
      <c r="R428">
        <v>2098</v>
      </c>
      <c r="T428">
        <f>MATCH(D428,Отчет!$D:$D,0)</f>
        <v>117</v>
      </c>
    </row>
    <row r="429" spans="1:20">
      <c r="A429">
        <v>522975310</v>
      </c>
      <c r="B429">
        <v>7</v>
      </c>
      <c r="C429" t="s">
        <v>164</v>
      </c>
      <c r="D429">
        <v>522975132</v>
      </c>
      <c r="E429" t="s">
        <v>172</v>
      </c>
      <c r="F429" t="s">
        <v>173</v>
      </c>
      <c r="G429" t="s">
        <v>174</v>
      </c>
      <c r="H429" s="39" t="s">
        <v>175</v>
      </c>
      <c r="I429" t="s">
        <v>546</v>
      </c>
      <c r="J429">
        <v>3.14</v>
      </c>
      <c r="K429" t="s">
        <v>161</v>
      </c>
      <c r="L429" t="s">
        <v>539</v>
      </c>
      <c r="N429">
        <v>21.98</v>
      </c>
      <c r="O429">
        <v>1</v>
      </c>
      <c r="P429">
        <v>0</v>
      </c>
      <c r="Q429">
        <v>125123968</v>
      </c>
      <c r="R429">
        <v>2098</v>
      </c>
      <c r="T429">
        <f>MATCH(D429,Отчет!$D:$D,0)</f>
        <v>115</v>
      </c>
    </row>
    <row r="430" spans="1:20">
      <c r="A430">
        <v>522975513</v>
      </c>
      <c r="B430">
        <v>5</v>
      </c>
      <c r="C430" t="s">
        <v>164</v>
      </c>
      <c r="D430">
        <v>522975362</v>
      </c>
      <c r="E430" t="s">
        <v>176</v>
      </c>
      <c r="F430" t="s">
        <v>177</v>
      </c>
      <c r="G430" t="s">
        <v>178</v>
      </c>
      <c r="H430" s="39" t="s">
        <v>179</v>
      </c>
      <c r="I430" t="s">
        <v>546</v>
      </c>
      <c r="J430">
        <v>3.14</v>
      </c>
      <c r="K430" t="s">
        <v>161</v>
      </c>
      <c r="L430" t="s">
        <v>539</v>
      </c>
      <c r="N430">
        <v>15.7</v>
      </c>
      <c r="O430">
        <v>1</v>
      </c>
      <c r="P430">
        <v>0</v>
      </c>
      <c r="Q430">
        <v>125123968</v>
      </c>
      <c r="R430">
        <v>2098</v>
      </c>
      <c r="T430">
        <f>MATCH(D430,Отчет!$D:$D,0)</f>
        <v>101</v>
      </c>
    </row>
    <row r="431" spans="1:20">
      <c r="A431">
        <v>522974640</v>
      </c>
      <c r="B431">
        <v>8</v>
      </c>
      <c r="C431" t="s">
        <v>164</v>
      </c>
      <c r="D431">
        <v>522974509</v>
      </c>
      <c r="E431" t="s">
        <v>180</v>
      </c>
      <c r="F431" t="s">
        <v>181</v>
      </c>
      <c r="G431" t="s">
        <v>182</v>
      </c>
      <c r="H431" s="39" t="s">
        <v>183</v>
      </c>
      <c r="I431" t="s">
        <v>546</v>
      </c>
      <c r="J431">
        <v>3.14</v>
      </c>
      <c r="K431" t="s">
        <v>161</v>
      </c>
      <c r="L431" t="s">
        <v>539</v>
      </c>
      <c r="N431">
        <v>25.12</v>
      </c>
      <c r="O431">
        <v>1</v>
      </c>
      <c r="P431">
        <v>0</v>
      </c>
      <c r="Q431">
        <v>125123968</v>
      </c>
      <c r="R431">
        <v>2098</v>
      </c>
      <c r="T431">
        <f>MATCH(D431,Отчет!$D:$D,0)</f>
        <v>91</v>
      </c>
    </row>
    <row r="432" spans="1:20">
      <c r="A432">
        <v>522974764</v>
      </c>
      <c r="B432">
        <v>5</v>
      </c>
      <c r="C432" t="s">
        <v>164</v>
      </c>
      <c r="D432">
        <v>522974672</v>
      </c>
      <c r="E432" t="s">
        <v>184</v>
      </c>
      <c r="F432" t="s">
        <v>185</v>
      </c>
      <c r="G432" t="s">
        <v>186</v>
      </c>
      <c r="H432" s="39" t="s">
        <v>187</v>
      </c>
      <c r="I432" t="s">
        <v>546</v>
      </c>
      <c r="J432">
        <v>3.14</v>
      </c>
      <c r="K432" t="s">
        <v>161</v>
      </c>
      <c r="L432" t="s">
        <v>539</v>
      </c>
      <c r="N432">
        <v>15.7</v>
      </c>
      <c r="O432">
        <v>1</v>
      </c>
      <c r="P432">
        <v>0</v>
      </c>
      <c r="Q432">
        <v>125123968</v>
      </c>
      <c r="R432">
        <v>2098</v>
      </c>
      <c r="T432">
        <f>MATCH(D432,Отчет!$D:$D,0)</f>
        <v>125</v>
      </c>
    </row>
    <row r="433" spans="1:20">
      <c r="A433">
        <v>522975092</v>
      </c>
      <c r="B433">
        <v>6</v>
      </c>
      <c r="C433" t="s">
        <v>164</v>
      </c>
      <c r="D433">
        <v>522974858</v>
      </c>
      <c r="E433" t="s">
        <v>188</v>
      </c>
      <c r="F433" t="s">
        <v>189</v>
      </c>
      <c r="G433" t="s">
        <v>182</v>
      </c>
      <c r="H433" s="39" t="s">
        <v>190</v>
      </c>
      <c r="I433" t="s">
        <v>546</v>
      </c>
      <c r="J433">
        <v>3.14</v>
      </c>
      <c r="K433" t="s">
        <v>161</v>
      </c>
      <c r="L433" t="s">
        <v>539</v>
      </c>
      <c r="N433">
        <v>18.84</v>
      </c>
      <c r="O433">
        <v>1</v>
      </c>
      <c r="P433">
        <v>0</v>
      </c>
      <c r="Q433">
        <v>125123968</v>
      </c>
      <c r="R433">
        <v>2098</v>
      </c>
      <c r="T433">
        <f>MATCH(D433,Отчет!$D:$D,0)</f>
        <v>81</v>
      </c>
    </row>
    <row r="434" spans="1:20">
      <c r="A434">
        <v>522964183</v>
      </c>
      <c r="B434">
        <v>8</v>
      </c>
      <c r="C434" t="s">
        <v>191</v>
      </c>
      <c r="D434">
        <v>522963521</v>
      </c>
      <c r="E434" t="s">
        <v>192</v>
      </c>
      <c r="F434" t="s">
        <v>193</v>
      </c>
      <c r="G434" t="s">
        <v>194</v>
      </c>
      <c r="H434" s="39" t="s">
        <v>195</v>
      </c>
      <c r="I434" t="s">
        <v>546</v>
      </c>
      <c r="J434">
        <v>3.14</v>
      </c>
      <c r="K434" t="s">
        <v>161</v>
      </c>
      <c r="L434" t="s">
        <v>539</v>
      </c>
      <c r="N434">
        <v>25.12</v>
      </c>
      <c r="O434">
        <v>1</v>
      </c>
      <c r="P434">
        <v>1</v>
      </c>
      <c r="Q434">
        <v>125123968</v>
      </c>
      <c r="R434">
        <v>2098</v>
      </c>
      <c r="T434">
        <f>MATCH(D434,Отчет!$D:$D,0)</f>
        <v>107</v>
      </c>
    </row>
    <row r="435" spans="1:20">
      <c r="A435">
        <v>522954878</v>
      </c>
      <c r="B435">
        <v>10</v>
      </c>
      <c r="C435" t="s">
        <v>155</v>
      </c>
      <c r="D435">
        <v>522954756</v>
      </c>
      <c r="E435" t="s">
        <v>469</v>
      </c>
      <c r="F435" t="s">
        <v>470</v>
      </c>
      <c r="G435" t="s">
        <v>236</v>
      </c>
      <c r="H435" s="39" t="s">
        <v>471</v>
      </c>
      <c r="I435" t="s">
        <v>546</v>
      </c>
      <c r="J435">
        <v>3.14</v>
      </c>
      <c r="K435" t="s">
        <v>161</v>
      </c>
      <c r="L435" t="s">
        <v>539</v>
      </c>
      <c r="N435">
        <v>31.4</v>
      </c>
      <c r="O435">
        <v>1</v>
      </c>
      <c r="P435">
        <v>1</v>
      </c>
      <c r="Q435">
        <v>125123968</v>
      </c>
      <c r="R435">
        <v>2098</v>
      </c>
      <c r="T435">
        <f>MATCH(D435,Отчет!$D:$D,0)</f>
        <v>21</v>
      </c>
    </row>
    <row r="436" spans="1:20">
      <c r="A436">
        <v>522955216</v>
      </c>
      <c r="B436">
        <v>5</v>
      </c>
      <c r="C436" t="s">
        <v>155</v>
      </c>
      <c r="D436">
        <v>522955116</v>
      </c>
      <c r="E436" t="s">
        <v>472</v>
      </c>
      <c r="F436" t="s">
        <v>473</v>
      </c>
      <c r="G436" t="s">
        <v>250</v>
      </c>
      <c r="H436" s="39" t="s">
        <v>474</v>
      </c>
      <c r="I436" t="s">
        <v>546</v>
      </c>
      <c r="J436">
        <v>3.14</v>
      </c>
      <c r="K436" t="s">
        <v>161</v>
      </c>
      <c r="L436" t="s">
        <v>539</v>
      </c>
      <c r="N436">
        <v>15.7</v>
      </c>
      <c r="O436">
        <v>1</v>
      </c>
      <c r="P436">
        <v>1</v>
      </c>
      <c r="Q436">
        <v>125123968</v>
      </c>
      <c r="R436">
        <v>2098</v>
      </c>
      <c r="T436">
        <f>MATCH(D436,Отчет!$D:$D,0)</f>
        <v>112</v>
      </c>
    </row>
    <row r="437" spans="1:20">
      <c r="A437">
        <v>522955702</v>
      </c>
      <c r="B437">
        <v>8</v>
      </c>
      <c r="C437" t="s">
        <v>240</v>
      </c>
      <c r="D437">
        <v>522955617</v>
      </c>
      <c r="E437" t="s">
        <v>462</v>
      </c>
      <c r="F437" t="s">
        <v>224</v>
      </c>
      <c r="G437" t="s">
        <v>358</v>
      </c>
      <c r="H437" s="39" t="s">
        <v>463</v>
      </c>
      <c r="I437" t="s">
        <v>546</v>
      </c>
      <c r="J437">
        <v>3.14</v>
      </c>
      <c r="K437" t="s">
        <v>161</v>
      </c>
      <c r="L437" t="s">
        <v>539</v>
      </c>
      <c r="N437">
        <v>25.12</v>
      </c>
      <c r="O437">
        <v>1</v>
      </c>
      <c r="P437">
        <v>1</v>
      </c>
      <c r="Q437">
        <v>125123968</v>
      </c>
      <c r="R437">
        <v>2098</v>
      </c>
      <c r="T437">
        <f>MATCH(D437,Отчет!$D:$D,0)</f>
        <v>40</v>
      </c>
    </row>
    <row r="438" spans="1:20">
      <c r="A438">
        <v>522953004</v>
      </c>
      <c r="B438">
        <v>6</v>
      </c>
      <c r="C438" t="s">
        <v>155</v>
      </c>
      <c r="D438">
        <v>522952840</v>
      </c>
      <c r="E438" t="s">
        <v>475</v>
      </c>
      <c r="F438" t="s">
        <v>363</v>
      </c>
      <c r="G438" t="s">
        <v>198</v>
      </c>
      <c r="H438" s="39" t="s">
        <v>476</v>
      </c>
      <c r="I438" t="s">
        <v>546</v>
      </c>
      <c r="J438">
        <v>3.14</v>
      </c>
      <c r="K438" t="s">
        <v>161</v>
      </c>
      <c r="L438" t="s">
        <v>539</v>
      </c>
      <c r="N438">
        <v>18.84</v>
      </c>
      <c r="O438">
        <v>1</v>
      </c>
      <c r="P438">
        <v>1</v>
      </c>
      <c r="Q438">
        <v>125123968</v>
      </c>
      <c r="R438">
        <v>2098</v>
      </c>
      <c r="T438">
        <f>MATCH(D438,Отчет!$D:$D,0)</f>
        <v>70</v>
      </c>
    </row>
    <row r="439" spans="1:20">
      <c r="A439">
        <v>522953171</v>
      </c>
      <c r="B439">
        <v>8</v>
      </c>
      <c r="C439" t="s">
        <v>155</v>
      </c>
      <c r="D439">
        <v>522953039</v>
      </c>
      <c r="E439" t="s">
        <v>477</v>
      </c>
      <c r="F439" t="s">
        <v>157</v>
      </c>
      <c r="G439" t="s">
        <v>334</v>
      </c>
      <c r="H439" s="39" t="s">
        <v>478</v>
      </c>
      <c r="I439" t="s">
        <v>546</v>
      </c>
      <c r="J439">
        <v>3.14</v>
      </c>
      <c r="K439" t="s">
        <v>161</v>
      </c>
      <c r="L439" t="s">
        <v>539</v>
      </c>
      <c r="N439">
        <v>25.12</v>
      </c>
      <c r="O439">
        <v>1</v>
      </c>
      <c r="P439">
        <v>1</v>
      </c>
      <c r="Q439">
        <v>125123968</v>
      </c>
      <c r="R439">
        <v>2098</v>
      </c>
      <c r="T439">
        <f>MATCH(D439,Отчет!$D:$D,0)</f>
        <v>48</v>
      </c>
    </row>
    <row r="440" spans="1:20">
      <c r="A440">
        <v>522959067</v>
      </c>
      <c r="B440">
        <v>6</v>
      </c>
      <c r="C440" t="s">
        <v>191</v>
      </c>
      <c r="D440">
        <v>522958940</v>
      </c>
      <c r="E440" t="s">
        <v>433</v>
      </c>
      <c r="F440" t="s">
        <v>434</v>
      </c>
      <c r="G440" t="s">
        <v>435</v>
      </c>
      <c r="H440" s="39" t="s">
        <v>436</v>
      </c>
      <c r="I440" t="s">
        <v>546</v>
      </c>
      <c r="J440">
        <v>3.14</v>
      </c>
      <c r="K440" t="s">
        <v>161</v>
      </c>
      <c r="L440" t="s">
        <v>539</v>
      </c>
      <c r="N440">
        <v>18.84</v>
      </c>
      <c r="O440">
        <v>1</v>
      </c>
      <c r="P440">
        <v>1</v>
      </c>
      <c r="Q440">
        <v>125123968</v>
      </c>
      <c r="R440">
        <v>2098</v>
      </c>
      <c r="T440">
        <f>MATCH(D440,Отчет!$D:$D,0)</f>
        <v>93</v>
      </c>
    </row>
    <row r="441" spans="1:20">
      <c r="A441">
        <v>522959226</v>
      </c>
      <c r="B441">
        <v>8</v>
      </c>
      <c r="C441" t="s">
        <v>240</v>
      </c>
      <c r="D441">
        <v>522959100</v>
      </c>
      <c r="E441" t="s">
        <v>437</v>
      </c>
      <c r="F441" t="s">
        <v>157</v>
      </c>
      <c r="G441" t="s">
        <v>270</v>
      </c>
      <c r="H441" s="39" t="s">
        <v>438</v>
      </c>
      <c r="I441" t="s">
        <v>546</v>
      </c>
      <c r="J441">
        <v>3.14</v>
      </c>
      <c r="K441" t="s">
        <v>161</v>
      </c>
      <c r="L441" t="s">
        <v>539</v>
      </c>
      <c r="N441">
        <v>25.12</v>
      </c>
      <c r="O441">
        <v>1</v>
      </c>
      <c r="P441">
        <v>1</v>
      </c>
      <c r="Q441">
        <v>125123968</v>
      </c>
      <c r="R441">
        <v>2098</v>
      </c>
      <c r="T441">
        <f>MATCH(D441,Отчет!$D:$D,0)</f>
        <v>25</v>
      </c>
    </row>
    <row r="442" spans="1:20">
      <c r="A442">
        <v>522957946</v>
      </c>
      <c r="B442">
        <v>6</v>
      </c>
      <c r="C442" t="s">
        <v>196</v>
      </c>
      <c r="D442">
        <v>522957827</v>
      </c>
      <c r="E442" t="s">
        <v>439</v>
      </c>
      <c r="F442" t="s">
        <v>410</v>
      </c>
      <c r="G442" t="s">
        <v>217</v>
      </c>
      <c r="H442" s="39" t="s">
        <v>440</v>
      </c>
      <c r="I442" t="s">
        <v>546</v>
      </c>
      <c r="J442">
        <v>3.14</v>
      </c>
      <c r="K442" t="s">
        <v>161</v>
      </c>
      <c r="L442" t="s">
        <v>539</v>
      </c>
      <c r="N442">
        <v>18.84</v>
      </c>
      <c r="O442">
        <v>1</v>
      </c>
      <c r="P442">
        <v>1</v>
      </c>
      <c r="Q442">
        <v>125123968</v>
      </c>
      <c r="R442">
        <v>2098</v>
      </c>
      <c r="T442">
        <f>MATCH(D442,Отчет!$D:$D,0)</f>
        <v>61</v>
      </c>
    </row>
    <row r="443" spans="1:20">
      <c r="A443">
        <v>522958123</v>
      </c>
      <c r="B443">
        <v>9</v>
      </c>
      <c r="C443" t="s">
        <v>196</v>
      </c>
      <c r="D443">
        <v>522957978</v>
      </c>
      <c r="E443" t="s">
        <v>441</v>
      </c>
      <c r="F443" t="s">
        <v>181</v>
      </c>
      <c r="G443" t="s">
        <v>198</v>
      </c>
      <c r="H443" s="39" t="s">
        <v>442</v>
      </c>
      <c r="I443" t="s">
        <v>546</v>
      </c>
      <c r="J443">
        <v>3.14</v>
      </c>
      <c r="K443" t="s">
        <v>161</v>
      </c>
      <c r="L443" t="s">
        <v>539</v>
      </c>
      <c r="N443">
        <v>28.26</v>
      </c>
      <c r="O443">
        <v>1</v>
      </c>
      <c r="P443">
        <v>1</v>
      </c>
      <c r="Q443">
        <v>125123968</v>
      </c>
      <c r="R443">
        <v>2098</v>
      </c>
      <c r="T443">
        <f>MATCH(D443,Отчет!$D:$D,0)</f>
        <v>16</v>
      </c>
    </row>
    <row r="444" spans="1:20">
      <c r="A444">
        <v>522958248</v>
      </c>
      <c r="B444">
        <v>8</v>
      </c>
      <c r="C444" t="s">
        <v>196</v>
      </c>
      <c r="D444">
        <v>522958161</v>
      </c>
      <c r="E444" t="s">
        <v>443</v>
      </c>
      <c r="F444" t="s">
        <v>444</v>
      </c>
      <c r="G444" t="s">
        <v>158</v>
      </c>
      <c r="H444" s="39" t="s">
        <v>445</v>
      </c>
      <c r="I444" t="s">
        <v>546</v>
      </c>
      <c r="J444">
        <v>3.14</v>
      </c>
      <c r="K444" t="s">
        <v>161</v>
      </c>
      <c r="L444" t="s">
        <v>539</v>
      </c>
      <c r="N444">
        <v>25.12</v>
      </c>
      <c r="O444">
        <v>1</v>
      </c>
      <c r="P444">
        <v>1</v>
      </c>
      <c r="Q444">
        <v>125123968</v>
      </c>
      <c r="R444">
        <v>2098</v>
      </c>
      <c r="T444">
        <f>MATCH(D444,Отчет!$D:$D,0)</f>
        <v>52</v>
      </c>
    </row>
    <row r="445" spans="1:20">
      <c r="A445">
        <v>522957590</v>
      </c>
      <c r="B445">
        <v>9</v>
      </c>
      <c r="C445" t="s">
        <v>196</v>
      </c>
      <c r="D445">
        <v>522957495</v>
      </c>
      <c r="E445" t="s">
        <v>446</v>
      </c>
      <c r="F445" t="s">
        <v>447</v>
      </c>
      <c r="G445" t="s">
        <v>448</v>
      </c>
      <c r="H445" s="39" t="s">
        <v>449</v>
      </c>
      <c r="I445" t="s">
        <v>546</v>
      </c>
      <c r="J445">
        <v>3.14</v>
      </c>
      <c r="K445" t="s">
        <v>161</v>
      </c>
      <c r="L445" t="s">
        <v>539</v>
      </c>
      <c r="N445">
        <v>28.26</v>
      </c>
      <c r="O445">
        <v>1</v>
      </c>
      <c r="P445">
        <v>1</v>
      </c>
      <c r="Q445">
        <v>125123968</v>
      </c>
      <c r="R445">
        <v>2098</v>
      </c>
      <c r="T445">
        <f>MATCH(D445,Отчет!$D:$D,0)</f>
        <v>12</v>
      </c>
    </row>
    <row r="446" spans="1:20">
      <c r="A446">
        <v>522957798</v>
      </c>
      <c r="B446">
        <v>9</v>
      </c>
      <c r="C446" t="s">
        <v>196</v>
      </c>
      <c r="D446">
        <v>522957659</v>
      </c>
      <c r="E446" t="s">
        <v>446</v>
      </c>
      <c r="F446" t="s">
        <v>407</v>
      </c>
      <c r="G446" t="s">
        <v>448</v>
      </c>
      <c r="H446" s="39" t="s">
        <v>450</v>
      </c>
      <c r="I446" t="s">
        <v>546</v>
      </c>
      <c r="J446">
        <v>3.14</v>
      </c>
      <c r="K446" t="s">
        <v>161</v>
      </c>
      <c r="L446" t="s">
        <v>539</v>
      </c>
      <c r="N446">
        <v>28.26</v>
      </c>
      <c r="O446">
        <v>1</v>
      </c>
      <c r="P446">
        <v>1</v>
      </c>
      <c r="Q446">
        <v>125123968</v>
      </c>
      <c r="R446">
        <v>2098</v>
      </c>
      <c r="T446">
        <f>MATCH(D446,Отчет!$D:$D,0)</f>
        <v>15</v>
      </c>
    </row>
    <row r="447" spans="1:20">
      <c r="A447">
        <v>522957140</v>
      </c>
      <c r="B447">
        <v>8</v>
      </c>
      <c r="C447" t="s">
        <v>196</v>
      </c>
      <c r="D447">
        <v>522956965</v>
      </c>
      <c r="E447" t="s">
        <v>451</v>
      </c>
      <c r="F447" t="s">
        <v>224</v>
      </c>
      <c r="G447" t="s">
        <v>167</v>
      </c>
      <c r="H447" s="39" t="s">
        <v>452</v>
      </c>
      <c r="I447" t="s">
        <v>546</v>
      </c>
      <c r="J447">
        <v>3.14</v>
      </c>
      <c r="K447" t="s">
        <v>161</v>
      </c>
      <c r="L447" t="s">
        <v>539</v>
      </c>
      <c r="N447">
        <v>25.12</v>
      </c>
      <c r="O447">
        <v>1</v>
      </c>
      <c r="P447">
        <v>1</v>
      </c>
      <c r="Q447">
        <v>125123968</v>
      </c>
      <c r="R447">
        <v>2098</v>
      </c>
      <c r="T447">
        <f>MATCH(D447,Отчет!$D:$D,0)</f>
        <v>58</v>
      </c>
    </row>
    <row r="448" spans="1:20">
      <c r="A448">
        <v>522957299</v>
      </c>
      <c r="B448">
        <v>7</v>
      </c>
      <c r="C448" t="s">
        <v>196</v>
      </c>
      <c r="D448">
        <v>522957176</v>
      </c>
      <c r="E448" t="s">
        <v>453</v>
      </c>
      <c r="F448" t="s">
        <v>181</v>
      </c>
      <c r="G448" t="s">
        <v>258</v>
      </c>
      <c r="H448" s="39" t="s">
        <v>454</v>
      </c>
      <c r="I448" t="s">
        <v>546</v>
      </c>
      <c r="J448">
        <v>3.14</v>
      </c>
      <c r="K448" t="s">
        <v>161</v>
      </c>
      <c r="L448" t="s">
        <v>539</v>
      </c>
      <c r="N448">
        <v>21.98</v>
      </c>
      <c r="O448">
        <v>1</v>
      </c>
      <c r="P448">
        <v>1</v>
      </c>
      <c r="Q448">
        <v>125123968</v>
      </c>
      <c r="R448">
        <v>2098</v>
      </c>
      <c r="T448">
        <f>MATCH(D448,Отчет!$D:$D,0)</f>
        <v>89</v>
      </c>
    </row>
    <row r="449" spans="1:20">
      <c r="A449">
        <v>522957462</v>
      </c>
      <c r="B449">
        <v>9</v>
      </c>
      <c r="C449" t="s">
        <v>196</v>
      </c>
      <c r="D449">
        <v>522957331</v>
      </c>
      <c r="E449" t="s">
        <v>455</v>
      </c>
      <c r="F449" t="s">
        <v>456</v>
      </c>
      <c r="G449" t="s">
        <v>334</v>
      </c>
      <c r="H449" s="39" t="s">
        <v>457</v>
      </c>
      <c r="I449" t="s">
        <v>546</v>
      </c>
      <c r="J449">
        <v>3.14</v>
      </c>
      <c r="K449" t="s">
        <v>161</v>
      </c>
      <c r="L449" t="s">
        <v>539</v>
      </c>
      <c r="N449">
        <v>28.26</v>
      </c>
      <c r="O449">
        <v>1</v>
      </c>
      <c r="P449">
        <v>1</v>
      </c>
      <c r="Q449">
        <v>125123968</v>
      </c>
      <c r="R449">
        <v>2098</v>
      </c>
      <c r="T449">
        <f>MATCH(D449,Отчет!$D:$D,0)</f>
        <v>23</v>
      </c>
    </row>
    <row r="450" spans="1:20">
      <c r="A450">
        <v>522962556</v>
      </c>
      <c r="B450">
        <v>9</v>
      </c>
      <c r="C450" t="s">
        <v>191</v>
      </c>
      <c r="D450">
        <v>522962403</v>
      </c>
      <c r="E450" t="s">
        <v>230</v>
      </c>
      <c r="F450" t="s">
        <v>231</v>
      </c>
      <c r="G450" t="s">
        <v>232</v>
      </c>
      <c r="H450" s="39" t="s">
        <v>233</v>
      </c>
      <c r="I450" t="s">
        <v>546</v>
      </c>
      <c r="J450">
        <v>3.14</v>
      </c>
      <c r="K450" t="s">
        <v>161</v>
      </c>
      <c r="L450" t="s">
        <v>539</v>
      </c>
      <c r="N450">
        <v>28.26</v>
      </c>
      <c r="O450">
        <v>1</v>
      </c>
      <c r="P450">
        <v>1</v>
      </c>
      <c r="Q450">
        <v>125123968</v>
      </c>
      <c r="R450">
        <v>2098</v>
      </c>
      <c r="T450">
        <f>MATCH(D450,Отчет!$D:$D,0)</f>
        <v>53</v>
      </c>
    </row>
    <row r="451" spans="1:20">
      <c r="A451">
        <v>522961261</v>
      </c>
      <c r="B451">
        <v>7</v>
      </c>
      <c r="C451" t="s">
        <v>191</v>
      </c>
      <c r="D451">
        <v>522961125</v>
      </c>
      <c r="E451" t="s">
        <v>234</v>
      </c>
      <c r="F451" t="s">
        <v>235</v>
      </c>
      <c r="G451" t="s">
        <v>236</v>
      </c>
      <c r="H451" s="39" t="s">
        <v>237</v>
      </c>
      <c r="I451" t="s">
        <v>546</v>
      </c>
      <c r="J451">
        <v>3.14</v>
      </c>
      <c r="K451" t="s">
        <v>161</v>
      </c>
      <c r="L451" t="s">
        <v>539</v>
      </c>
      <c r="N451">
        <v>21.98</v>
      </c>
      <c r="O451">
        <v>1</v>
      </c>
      <c r="P451">
        <v>1</v>
      </c>
      <c r="Q451">
        <v>125123968</v>
      </c>
      <c r="R451">
        <v>2098</v>
      </c>
      <c r="T451">
        <f>MATCH(D451,Отчет!$D:$D,0)</f>
        <v>100</v>
      </c>
    </row>
    <row r="452" spans="1:20">
      <c r="A452">
        <v>522961471</v>
      </c>
      <c r="B452">
        <v>10</v>
      </c>
      <c r="C452" t="s">
        <v>191</v>
      </c>
      <c r="D452">
        <v>522961299</v>
      </c>
      <c r="E452" t="s">
        <v>238</v>
      </c>
      <c r="F452" t="s">
        <v>235</v>
      </c>
      <c r="G452" t="s">
        <v>209</v>
      </c>
      <c r="H452" s="39" t="s">
        <v>239</v>
      </c>
      <c r="I452" t="s">
        <v>546</v>
      </c>
      <c r="J452">
        <v>3.14</v>
      </c>
      <c r="K452" t="s">
        <v>161</v>
      </c>
      <c r="L452" t="s">
        <v>539</v>
      </c>
      <c r="N452">
        <v>31.4</v>
      </c>
      <c r="O452">
        <v>1</v>
      </c>
      <c r="P452">
        <v>1</v>
      </c>
      <c r="Q452">
        <v>125123968</v>
      </c>
      <c r="R452">
        <v>2098</v>
      </c>
      <c r="T452">
        <f>MATCH(D452,Отчет!$D:$D,0)</f>
        <v>42</v>
      </c>
    </row>
    <row r="453" spans="1:20">
      <c r="A453">
        <v>522959761</v>
      </c>
      <c r="B453">
        <v>10</v>
      </c>
      <c r="C453" t="s">
        <v>240</v>
      </c>
      <c r="D453">
        <v>522959630</v>
      </c>
      <c r="E453" t="s">
        <v>241</v>
      </c>
      <c r="F453" t="s">
        <v>242</v>
      </c>
      <c r="G453" t="s">
        <v>182</v>
      </c>
      <c r="H453" s="39" t="s">
        <v>243</v>
      </c>
      <c r="I453" t="s">
        <v>546</v>
      </c>
      <c r="J453">
        <v>3.14</v>
      </c>
      <c r="K453" t="s">
        <v>161</v>
      </c>
      <c r="L453" t="s">
        <v>539</v>
      </c>
      <c r="N453">
        <v>31.4</v>
      </c>
      <c r="O453">
        <v>1</v>
      </c>
      <c r="P453">
        <v>1</v>
      </c>
      <c r="Q453">
        <v>125123968</v>
      </c>
      <c r="R453">
        <v>2098</v>
      </c>
      <c r="T453">
        <f>MATCH(D453,Отчет!$D:$D,0)</f>
        <v>27</v>
      </c>
    </row>
    <row r="454" spans="1:20">
      <c r="A454">
        <v>522959929</v>
      </c>
      <c r="B454">
        <v>9</v>
      </c>
      <c r="C454" t="s">
        <v>240</v>
      </c>
      <c r="D454">
        <v>522959801</v>
      </c>
      <c r="E454" t="s">
        <v>244</v>
      </c>
      <c r="F454" t="s">
        <v>245</v>
      </c>
      <c r="G454" t="s">
        <v>246</v>
      </c>
      <c r="H454" s="39" t="s">
        <v>247</v>
      </c>
      <c r="I454" t="s">
        <v>546</v>
      </c>
      <c r="J454">
        <v>3.14</v>
      </c>
      <c r="K454" t="s">
        <v>161</v>
      </c>
      <c r="L454" t="s">
        <v>539</v>
      </c>
      <c r="N454">
        <v>28.26</v>
      </c>
      <c r="O454">
        <v>1</v>
      </c>
      <c r="P454">
        <v>1</v>
      </c>
      <c r="Q454">
        <v>125123968</v>
      </c>
      <c r="R454">
        <v>2098</v>
      </c>
      <c r="T454">
        <f>MATCH(D454,Отчет!$D:$D,0)</f>
        <v>19</v>
      </c>
    </row>
    <row r="455" spans="1:20">
      <c r="A455">
        <v>522961076</v>
      </c>
      <c r="B455">
        <v>8</v>
      </c>
      <c r="C455" t="s">
        <v>191</v>
      </c>
      <c r="D455">
        <v>522960937</v>
      </c>
      <c r="E455" t="s">
        <v>248</v>
      </c>
      <c r="F455" t="s">
        <v>249</v>
      </c>
      <c r="G455" t="s">
        <v>250</v>
      </c>
      <c r="H455" s="39" t="s">
        <v>251</v>
      </c>
      <c r="I455" t="s">
        <v>546</v>
      </c>
      <c r="J455">
        <v>3.14</v>
      </c>
      <c r="K455" t="s">
        <v>161</v>
      </c>
      <c r="L455" t="s">
        <v>539</v>
      </c>
      <c r="N455">
        <v>25.12</v>
      </c>
      <c r="O455">
        <v>1</v>
      </c>
      <c r="P455">
        <v>1</v>
      </c>
      <c r="Q455">
        <v>125123968</v>
      </c>
      <c r="R455">
        <v>2098</v>
      </c>
      <c r="T455">
        <f>MATCH(D455,Отчет!$D:$D,0)</f>
        <v>71</v>
      </c>
    </row>
    <row r="456" spans="1:20">
      <c r="A456">
        <v>522939622</v>
      </c>
      <c r="B456">
        <v>9</v>
      </c>
      <c r="C456" t="s">
        <v>155</v>
      </c>
      <c r="D456">
        <v>522939275</v>
      </c>
      <c r="E456" t="s">
        <v>356</v>
      </c>
      <c r="F456" t="s">
        <v>357</v>
      </c>
      <c r="G456" t="s">
        <v>358</v>
      </c>
      <c r="H456" s="39" t="s">
        <v>359</v>
      </c>
      <c r="I456" t="s">
        <v>546</v>
      </c>
      <c r="J456">
        <v>3.14</v>
      </c>
      <c r="K456" t="s">
        <v>161</v>
      </c>
      <c r="L456" t="s">
        <v>539</v>
      </c>
      <c r="N456">
        <v>28.26</v>
      </c>
      <c r="O456">
        <v>1</v>
      </c>
      <c r="P456">
        <v>1</v>
      </c>
      <c r="Q456">
        <v>125123968</v>
      </c>
      <c r="R456">
        <v>2098</v>
      </c>
      <c r="T456">
        <f>MATCH(D456,Отчет!$D:$D,0)</f>
        <v>64</v>
      </c>
    </row>
    <row r="457" spans="1:20">
      <c r="A457">
        <v>522938141</v>
      </c>
      <c r="B457">
        <v>6</v>
      </c>
      <c r="C457" t="s">
        <v>155</v>
      </c>
      <c r="D457">
        <v>522937832</v>
      </c>
      <c r="E457" t="s">
        <v>360</v>
      </c>
      <c r="F457" t="s">
        <v>253</v>
      </c>
      <c r="G457" t="s">
        <v>358</v>
      </c>
      <c r="H457" s="39" t="s">
        <v>361</v>
      </c>
      <c r="I457" t="s">
        <v>546</v>
      </c>
      <c r="J457">
        <v>3.14</v>
      </c>
      <c r="K457" t="s">
        <v>161</v>
      </c>
      <c r="L457" t="s">
        <v>539</v>
      </c>
      <c r="N457">
        <v>18.84</v>
      </c>
      <c r="O457">
        <v>1</v>
      </c>
      <c r="P457">
        <v>1</v>
      </c>
      <c r="Q457">
        <v>125123968</v>
      </c>
      <c r="R457">
        <v>2098</v>
      </c>
      <c r="T457">
        <f>MATCH(D457,Отчет!$D:$D,0)</f>
        <v>73</v>
      </c>
    </row>
    <row r="458" spans="1:20">
      <c r="A458">
        <v>522938535</v>
      </c>
      <c r="B458">
        <v>9</v>
      </c>
      <c r="C458" t="s">
        <v>155</v>
      </c>
      <c r="D458">
        <v>522938229</v>
      </c>
      <c r="E458" t="s">
        <v>362</v>
      </c>
      <c r="F458" t="s">
        <v>363</v>
      </c>
      <c r="G458" t="s">
        <v>321</v>
      </c>
      <c r="H458" s="39" t="s">
        <v>364</v>
      </c>
      <c r="I458" t="s">
        <v>546</v>
      </c>
      <c r="J458">
        <v>3.14</v>
      </c>
      <c r="K458" t="s">
        <v>161</v>
      </c>
      <c r="L458" t="s">
        <v>539</v>
      </c>
      <c r="N458">
        <v>28.26</v>
      </c>
      <c r="O458">
        <v>1</v>
      </c>
      <c r="P458">
        <v>1</v>
      </c>
      <c r="Q458">
        <v>125123968</v>
      </c>
      <c r="R458">
        <v>2098</v>
      </c>
      <c r="T458">
        <f>MATCH(D458,Отчет!$D:$D,0)</f>
        <v>95</v>
      </c>
    </row>
    <row r="459" spans="1:20">
      <c r="A459">
        <v>522938767</v>
      </c>
      <c r="B459">
        <v>8</v>
      </c>
      <c r="C459" t="s">
        <v>155</v>
      </c>
      <c r="D459">
        <v>522938613</v>
      </c>
      <c r="E459" t="s">
        <v>353</v>
      </c>
      <c r="F459" t="s">
        <v>166</v>
      </c>
      <c r="G459" t="s">
        <v>354</v>
      </c>
      <c r="H459" s="39" t="s">
        <v>355</v>
      </c>
      <c r="I459" t="s">
        <v>546</v>
      </c>
      <c r="J459">
        <v>3.14</v>
      </c>
      <c r="K459" t="s">
        <v>161</v>
      </c>
      <c r="L459" t="s">
        <v>539</v>
      </c>
      <c r="N459">
        <v>25.12</v>
      </c>
      <c r="O459">
        <v>1</v>
      </c>
      <c r="P459">
        <v>1</v>
      </c>
      <c r="Q459">
        <v>125123968</v>
      </c>
      <c r="R459">
        <v>2098</v>
      </c>
      <c r="T459">
        <f>MATCH(D459,Отчет!$D:$D,0)</f>
        <v>55</v>
      </c>
    </row>
    <row r="460" spans="1:20">
      <c r="A460">
        <v>522935316</v>
      </c>
      <c r="B460">
        <v>8</v>
      </c>
      <c r="C460" t="s">
        <v>164</v>
      </c>
      <c r="D460">
        <v>522935197</v>
      </c>
      <c r="E460" t="s">
        <v>365</v>
      </c>
      <c r="F460" t="s">
        <v>327</v>
      </c>
      <c r="G460" t="s">
        <v>366</v>
      </c>
      <c r="H460" s="39" t="s">
        <v>367</v>
      </c>
      <c r="I460" t="s">
        <v>546</v>
      </c>
      <c r="J460">
        <v>3.14</v>
      </c>
      <c r="K460" t="s">
        <v>161</v>
      </c>
      <c r="L460" t="s">
        <v>539</v>
      </c>
      <c r="N460">
        <v>25.12</v>
      </c>
      <c r="O460">
        <v>1</v>
      </c>
      <c r="P460">
        <v>1</v>
      </c>
      <c r="Q460">
        <v>125123968</v>
      </c>
      <c r="R460">
        <v>2098</v>
      </c>
      <c r="T460">
        <f>MATCH(D460,Отчет!$D:$D,0)</f>
        <v>123</v>
      </c>
    </row>
    <row r="461" spans="1:20">
      <c r="A461">
        <v>522935470</v>
      </c>
      <c r="B461">
        <v>7</v>
      </c>
      <c r="C461" t="s">
        <v>164</v>
      </c>
      <c r="D461">
        <v>522935348</v>
      </c>
      <c r="E461" t="s">
        <v>368</v>
      </c>
      <c r="F461" t="s">
        <v>369</v>
      </c>
      <c r="G461" t="s">
        <v>318</v>
      </c>
      <c r="H461" s="39" t="s">
        <v>370</v>
      </c>
      <c r="I461" t="s">
        <v>546</v>
      </c>
      <c r="J461">
        <v>3.14</v>
      </c>
      <c r="K461" t="s">
        <v>161</v>
      </c>
      <c r="L461" t="s">
        <v>539</v>
      </c>
      <c r="N461">
        <v>21.98</v>
      </c>
      <c r="O461">
        <v>1</v>
      </c>
      <c r="P461">
        <v>1</v>
      </c>
      <c r="Q461">
        <v>125123968</v>
      </c>
      <c r="R461">
        <v>2098</v>
      </c>
      <c r="T461">
        <f>MATCH(D461,Отчет!$D:$D,0)</f>
        <v>78</v>
      </c>
    </row>
    <row r="462" spans="1:20">
      <c r="A462">
        <v>522954667</v>
      </c>
      <c r="B462">
        <v>6</v>
      </c>
      <c r="C462" t="s">
        <v>155</v>
      </c>
      <c r="D462">
        <v>522954574</v>
      </c>
      <c r="E462" t="s">
        <v>479</v>
      </c>
      <c r="F462" t="s">
        <v>173</v>
      </c>
      <c r="G462" t="s">
        <v>254</v>
      </c>
      <c r="H462" s="39" t="s">
        <v>480</v>
      </c>
      <c r="I462" t="s">
        <v>546</v>
      </c>
      <c r="J462">
        <v>3.14</v>
      </c>
      <c r="K462" t="s">
        <v>161</v>
      </c>
      <c r="L462" t="s">
        <v>539</v>
      </c>
      <c r="N462">
        <v>18.84</v>
      </c>
      <c r="O462">
        <v>1</v>
      </c>
      <c r="P462">
        <v>1</v>
      </c>
      <c r="Q462">
        <v>125123968</v>
      </c>
      <c r="R462">
        <v>2098</v>
      </c>
      <c r="T462">
        <f>MATCH(D462,Отчет!$D:$D,0)</f>
        <v>102</v>
      </c>
    </row>
    <row r="463" spans="1:20">
      <c r="A463">
        <v>522952358</v>
      </c>
      <c r="B463">
        <v>7</v>
      </c>
      <c r="C463" t="s">
        <v>155</v>
      </c>
      <c r="D463">
        <v>522952215</v>
      </c>
      <c r="E463" t="s">
        <v>481</v>
      </c>
      <c r="F463" t="s">
        <v>266</v>
      </c>
      <c r="G463" t="s">
        <v>482</v>
      </c>
      <c r="H463" s="39" t="s">
        <v>483</v>
      </c>
      <c r="I463" t="s">
        <v>546</v>
      </c>
      <c r="J463">
        <v>3.14</v>
      </c>
      <c r="K463" t="s">
        <v>161</v>
      </c>
      <c r="L463" t="s">
        <v>539</v>
      </c>
      <c r="N463">
        <v>21.98</v>
      </c>
      <c r="O463">
        <v>1</v>
      </c>
      <c r="P463">
        <v>1</v>
      </c>
      <c r="Q463">
        <v>125123968</v>
      </c>
      <c r="R463">
        <v>2098</v>
      </c>
      <c r="T463">
        <f>MATCH(D463,Отчет!$D:$D,0)</f>
        <v>47</v>
      </c>
    </row>
    <row r="464" spans="1:20">
      <c r="A464">
        <v>522952528</v>
      </c>
      <c r="B464">
        <v>7</v>
      </c>
      <c r="C464" t="s">
        <v>155</v>
      </c>
      <c r="D464">
        <v>522952397</v>
      </c>
      <c r="E464" t="s">
        <v>484</v>
      </c>
      <c r="F464" t="s">
        <v>485</v>
      </c>
      <c r="G464" t="s">
        <v>486</v>
      </c>
      <c r="H464" s="39" t="s">
        <v>487</v>
      </c>
      <c r="I464" t="s">
        <v>546</v>
      </c>
      <c r="J464">
        <v>3.14</v>
      </c>
      <c r="K464" t="s">
        <v>161</v>
      </c>
      <c r="L464" t="s">
        <v>539</v>
      </c>
      <c r="N464">
        <v>21.98</v>
      </c>
      <c r="O464">
        <v>1</v>
      </c>
      <c r="P464">
        <v>1</v>
      </c>
      <c r="Q464">
        <v>125123968</v>
      </c>
      <c r="R464">
        <v>2098</v>
      </c>
      <c r="T464">
        <f>MATCH(D464,Отчет!$D:$D,0)</f>
        <v>63</v>
      </c>
    </row>
    <row r="465" spans="1:20">
      <c r="A465">
        <v>522952795</v>
      </c>
      <c r="B465">
        <v>7</v>
      </c>
      <c r="C465" t="s">
        <v>155</v>
      </c>
      <c r="D465">
        <v>522952634</v>
      </c>
      <c r="E465" t="s">
        <v>488</v>
      </c>
      <c r="F465" t="s">
        <v>363</v>
      </c>
      <c r="G465" t="s">
        <v>198</v>
      </c>
      <c r="H465" s="39" t="s">
        <v>489</v>
      </c>
      <c r="I465" t="s">
        <v>546</v>
      </c>
      <c r="J465">
        <v>3.14</v>
      </c>
      <c r="K465" t="s">
        <v>161</v>
      </c>
      <c r="L465" t="s">
        <v>539</v>
      </c>
      <c r="N465">
        <v>21.98</v>
      </c>
      <c r="O465">
        <v>1</v>
      </c>
      <c r="P465">
        <v>1</v>
      </c>
      <c r="Q465">
        <v>125123968</v>
      </c>
      <c r="R465">
        <v>2098</v>
      </c>
      <c r="T465">
        <f>MATCH(D465,Отчет!$D:$D,0)</f>
        <v>76</v>
      </c>
    </row>
    <row r="466" spans="1:20">
      <c r="A466">
        <v>522952021</v>
      </c>
      <c r="B466">
        <v>6</v>
      </c>
      <c r="C466" t="s">
        <v>155</v>
      </c>
      <c r="D466">
        <v>522951884</v>
      </c>
      <c r="E466" t="s">
        <v>490</v>
      </c>
      <c r="F466" t="s">
        <v>407</v>
      </c>
      <c r="G466" t="s">
        <v>318</v>
      </c>
      <c r="H466" s="39" t="s">
        <v>491</v>
      </c>
      <c r="I466" t="s">
        <v>546</v>
      </c>
      <c r="J466">
        <v>3.14</v>
      </c>
      <c r="K466" t="s">
        <v>161</v>
      </c>
      <c r="L466" t="s">
        <v>539</v>
      </c>
      <c r="N466">
        <v>18.84</v>
      </c>
      <c r="O466">
        <v>1</v>
      </c>
      <c r="P466">
        <v>1</v>
      </c>
      <c r="Q466">
        <v>125123968</v>
      </c>
      <c r="R466">
        <v>2098</v>
      </c>
      <c r="T466">
        <f>MATCH(D466,Отчет!$D:$D,0)</f>
        <v>108</v>
      </c>
    </row>
    <row r="467" spans="1:20">
      <c r="A467">
        <v>522952175</v>
      </c>
      <c r="B467">
        <v>6</v>
      </c>
      <c r="C467" t="s">
        <v>155</v>
      </c>
      <c r="D467">
        <v>522952054</v>
      </c>
      <c r="E467" t="s">
        <v>492</v>
      </c>
      <c r="F467" t="s">
        <v>157</v>
      </c>
      <c r="G467" t="s">
        <v>158</v>
      </c>
      <c r="H467" s="39" t="s">
        <v>493</v>
      </c>
      <c r="I467" t="s">
        <v>546</v>
      </c>
      <c r="J467">
        <v>3.14</v>
      </c>
      <c r="K467" t="s">
        <v>161</v>
      </c>
      <c r="L467" t="s">
        <v>539</v>
      </c>
      <c r="N467">
        <v>18.84</v>
      </c>
      <c r="O467">
        <v>1</v>
      </c>
      <c r="P467">
        <v>1</v>
      </c>
      <c r="Q467">
        <v>125123968</v>
      </c>
      <c r="R467">
        <v>2098</v>
      </c>
      <c r="T467">
        <f>MATCH(D467,Отчет!$D:$D,0)</f>
        <v>54</v>
      </c>
    </row>
    <row r="468" spans="1:20">
      <c r="A468">
        <v>522949440</v>
      </c>
      <c r="B468">
        <v>6</v>
      </c>
      <c r="C468" t="s">
        <v>164</v>
      </c>
      <c r="D468">
        <v>522949257</v>
      </c>
      <c r="E468" t="s">
        <v>494</v>
      </c>
      <c r="F468" t="s">
        <v>495</v>
      </c>
      <c r="G468" t="s">
        <v>496</v>
      </c>
      <c r="H468" s="39" t="s">
        <v>497</v>
      </c>
      <c r="I468" t="s">
        <v>546</v>
      </c>
      <c r="J468">
        <v>3.14</v>
      </c>
      <c r="K468" t="s">
        <v>161</v>
      </c>
      <c r="L468" t="s">
        <v>539</v>
      </c>
      <c r="N468">
        <v>18.84</v>
      </c>
      <c r="O468">
        <v>1</v>
      </c>
      <c r="P468">
        <v>1</v>
      </c>
      <c r="Q468">
        <v>125123968</v>
      </c>
      <c r="R468">
        <v>2098</v>
      </c>
      <c r="T468">
        <f>MATCH(D468,Отчет!$D:$D,0)</f>
        <v>127</v>
      </c>
    </row>
    <row r="469" spans="1:20">
      <c r="A469">
        <v>522949690</v>
      </c>
      <c r="B469">
        <v>7</v>
      </c>
      <c r="C469" t="s">
        <v>164</v>
      </c>
      <c r="D469">
        <v>522949488</v>
      </c>
      <c r="E469" t="s">
        <v>498</v>
      </c>
      <c r="F469" t="s">
        <v>269</v>
      </c>
      <c r="G469" t="s">
        <v>198</v>
      </c>
      <c r="H469" s="39" t="s">
        <v>499</v>
      </c>
      <c r="I469" t="s">
        <v>546</v>
      </c>
      <c r="J469">
        <v>3.14</v>
      </c>
      <c r="K469" t="s">
        <v>161</v>
      </c>
      <c r="L469" t="s">
        <v>539</v>
      </c>
      <c r="N469">
        <v>21.98</v>
      </c>
      <c r="O469">
        <v>1</v>
      </c>
      <c r="P469">
        <v>1</v>
      </c>
      <c r="Q469">
        <v>125123968</v>
      </c>
      <c r="R469">
        <v>2098</v>
      </c>
      <c r="T469">
        <f>MATCH(D469,Отчет!$D:$D,0)</f>
        <v>85</v>
      </c>
    </row>
    <row r="470" spans="1:20">
      <c r="A470">
        <v>522951809</v>
      </c>
      <c r="B470">
        <v>6</v>
      </c>
      <c r="C470" t="s">
        <v>155</v>
      </c>
      <c r="D470">
        <v>522951718</v>
      </c>
      <c r="E470" t="s">
        <v>500</v>
      </c>
      <c r="F470" t="s">
        <v>363</v>
      </c>
      <c r="G470" t="s">
        <v>254</v>
      </c>
      <c r="H470" s="39" t="s">
        <v>501</v>
      </c>
      <c r="I470" t="s">
        <v>546</v>
      </c>
      <c r="J470">
        <v>3.14</v>
      </c>
      <c r="K470" t="s">
        <v>161</v>
      </c>
      <c r="L470" t="s">
        <v>539</v>
      </c>
      <c r="N470">
        <v>18.84</v>
      </c>
      <c r="O470">
        <v>1</v>
      </c>
      <c r="P470">
        <v>1</v>
      </c>
      <c r="Q470">
        <v>125123968</v>
      </c>
      <c r="R470">
        <v>2098</v>
      </c>
      <c r="T470">
        <f>MATCH(D470,Отчет!$D:$D,0)</f>
        <v>84</v>
      </c>
    </row>
    <row r="471" spans="1:20">
      <c r="A471">
        <v>522939967</v>
      </c>
      <c r="B471">
        <v>7</v>
      </c>
      <c r="C471" t="s">
        <v>155</v>
      </c>
      <c r="D471">
        <v>522939698</v>
      </c>
      <c r="E471" t="s">
        <v>502</v>
      </c>
      <c r="F471" t="s">
        <v>363</v>
      </c>
      <c r="G471" t="s">
        <v>290</v>
      </c>
      <c r="H471" s="39" t="s">
        <v>503</v>
      </c>
      <c r="I471" t="s">
        <v>546</v>
      </c>
      <c r="J471">
        <v>3.14</v>
      </c>
      <c r="K471" t="s">
        <v>161</v>
      </c>
      <c r="L471" t="s">
        <v>539</v>
      </c>
      <c r="N471">
        <v>21.98</v>
      </c>
      <c r="O471">
        <v>1</v>
      </c>
      <c r="P471">
        <v>1</v>
      </c>
      <c r="Q471">
        <v>125123968</v>
      </c>
      <c r="R471">
        <v>2098</v>
      </c>
      <c r="T471">
        <f>MATCH(D471,Отчет!$D:$D,0)</f>
        <v>59</v>
      </c>
    </row>
    <row r="472" spans="1:20">
      <c r="A472">
        <v>522956320</v>
      </c>
      <c r="B472">
        <v>7</v>
      </c>
      <c r="C472" t="s">
        <v>240</v>
      </c>
      <c r="D472">
        <v>522956178</v>
      </c>
      <c r="E472" t="s">
        <v>458</v>
      </c>
      <c r="F472" t="s">
        <v>157</v>
      </c>
      <c r="G472" t="s">
        <v>250</v>
      </c>
      <c r="H472" s="39" t="s">
        <v>459</v>
      </c>
      <c r="I472" t="s">
        <v>546</v>
      </c>
      <c r="J472">
        <v>3.14</v>
      </c>
      <c r="K472" t="s">
        <v>161</v>
      </c>
      <c r="L472" t="s">
        <v>539</v>
      </c>
      <c r="N472">
        <v>21.98</v>
      </c>
      <c r="O472">
        <v>1</v>
      </c>
      <c r="P472">
        <v>1</v>
      </c>
      <c r="Q472">
        <v>125123968</v>
      </c>
      <c r="R472">
        <v>2098</v>
      </c>
      <c r="T472">
        <f>MATCH(D472,Отчет!$D:$D,0)</f>
        <v>46</v>
      </c>
    </row>
    <row r="473" spans="1:20">
      <c r="A473">
        <v>522956881</v>
      </c>
      <c r="B473">
        <v>8</v>
      </c>
      <c r="C473" t="s">
        <v>196</v>
      </c>
      <c r="D473">
        <v>522956756</v>
      </c>
      <c r="E473" t="s">
        <v>460</v>
      </c>
      <c r="F473" t="s">
        <v>357</v>
      </c>
      <c r="G473" t="s">
        <v>258</v>
      </c>
      <c r="H473" s="39" t="s">
        <v>461</v>
      </c>
      <c r="I473" t="s">
        <v>546</v>
      </c>
      <c r="J473">
        <v>3.14</v>
      </c>
      <c r="K473" t="s">
        <v>161</v>
      </c>
      <c r="L473" t="s">
        <v>539</v>
      </c>
      <c r="N473">
        <v>25.12</v>
      </c>
      <c r="O473">
        <v>1</v>
      </c>
      <c r="P473">
        <v>1</v>
      </c>
      <c r="Q473">
        <v>125123968</v>
      </c>
      <c r="R473">
        <v>2098</v>
      </c>
      <c r="T473">
        <f>MATCH(D473,Отчет!$D:$D,0)</f>
        <v>37</v>
      </c>
    </row>
    <row r="474" spans="1:20">
      <c r="A474">
        <v>522955975</v>
      </c>
      <c r="B474">
        <v>7</v>
      </c>
      <c r="C474" t="s">
        <v>240</v>
      </c>
      <c r="D474">
        <v>522955819</v>
      </c>
      <c r="E474" t="s">
        <v>464</v>
      </c>
      <c r="F474" t="s">
        <v>166</v>
      </c>
      <c r="G474" t="s">
        <v>167</v>
      </c>
      <c r="H474" s="39" t="s">
        <v>465</v>
      </c>
      <c r="I474" t="s">
        <v>546</v>
      </c>
      <c r="J474">
        <v>3.14</v>
      </c>
      <c r="K474" t="s">
        <v>161</v>
      </c>
      <c r="L474" t="s">
        <v>539</v>
      </c>
      <c r="N474">
        <v>21.98</v>
      </c>
      <c r="O474">
        <v>1</v>
      </c>
      <c r="P474">
        <v>1</v>
      </c>
      <c r="Q474">
        <v>125123968</v>
      </c>
      <c r="R474">
        <v>2098</v>
      </c>
      <c r="T474">
        <f>MATCH(D474,Отчет!$D:$D,0)</f>
        <v>51</v>
      </c>
    </row>
    <row r="475" spans="1:20">
      <c r="A475">
        <v>522956099</v>
      </c>
      <c r="B475">
        <v>9</v>
      </c>
      <c r="C475" t="s">
        <v>240</v>
      </c>
      <c r="D475">
        <v>522956015</v>
      </c>
      <c r="E475" t="s">
        <v>466</v>
      </c>
      <c r="F475" t="s">
        <v>404</v>
      </c>
      <c r="G475" t="s">
        <v>467</v>
      </c>
      <c r="H475" s="39" t="s">
        <v>468</v>
      </c>
      <c r="I475" t="s">
        <v>546</v>
      </c>
      <c r="J475">
        <v>3.14</v>
      </c>
      <c r="K475" t="s">
        <v>161</v>
      </c>
      <c r="L475" t="s">
        <v>539</v>
      </c>
      <c r="N475">
        <v>28.26</v>
      </c>
      <c r="O475">
        <v>1</v>
      </c>
      <c r="P475">
        <v>1</v>
      </c>
      <c r="Q475">
        <v>125123968</v>
      </c>
      <c r="R475">
        <v>2098</v>
      </c>
      <c r="T475">
        <f>MATCH(D475,Отчет!$D:$D,0)</f>
        <v>13</v>
      </c>
    </row>
    <row r="476" spans="1:20">
      <c r="A476">
        <v>522921998</v>
      </c>
      <c r="B476">
        <v>8</v>
      </c>
      <c r="C476" t="s">
        <v>196</v>
      </c>
      <c r="D476">
        <v>522921871</v>
      </c>
      <c r="E476" t="s">
        <v>399</v>
      </c>
      <c r="F476" t="s">
        <v>400</v>
      </c>
      <c r="G476" t="s">
        <v>401</v>
      </c>
      <c r="H476" s="39" t="s">
        <v>402</v>
      </c>
      <c r="I476" t="s">
        <v>546</v>
      </c>
      <c r="J476">
        <v>3.14</v>
      </c>
      <c r="K476" t="s">
        <v>161</v>
      </c>
      <c r="L476" t="s">
        <v>539</v>
      </c>
      <c r="N476">
        <v>25.12</v>
      </c>
      <c r="O476">
        <v>1</v>
      </c>
      <c r="P476">
        <v>1</v>
      </c>
      <c r="Q476">
        <v>125123968</v>
      </c>
      <c r="R476">
        <v>2098</v>
      </c>
      <c r="T476">
        <f>MATCH(D476,Отчет!$D:$D,0)</f>
        <v>57</v>
      </c>
    </row>
    <row r="477" spans="1:20">
      <c r="A477">
        <v>522920003</v>
      </c>
      <c r="B477">
        <v>6</v>
      </c>
      <c r="C477" t="s">
        <v>155</v>
      </c>
      <c r="D477">
        <v>522919746</v>
      </c>
      <c r="E477" t="s">
        <v>403</v>
      </c>
      <c r="F477" t="s">
        <v>404</v>
      </c>
      <c r="G477" t="s">
        <v>397</v>
      </c>
      <c r="H477" s="39" t="s">
        <v>405</v>
      </c>
      <c r="I477" t="s">
        <v>546</v>
      </c>
      <c r="J477">
        <v>3.14</v>
      </c>
      <c r="K477" t="s">
        <v>161</v>
      </c>
      <c r="L477" t="s">
        <v>539</v>
      </c>
      <c r="N477">
        <v>18.84</v>
      </c>
      <c r="O477">
        <v>1</v>
      </c>
      <c r="P477">
        <v>1</v>
      </c>
      <c r="Q477">
        <v>125123968</v>
      </c>
      <c r="R477">
        <v>2098</v>
      </c>
      <c r="T477">
        <f>MATCH(D477,Отчет!$D:$D,0)</f>
        <v>113</v>
      </c>
    </row>
    <row r="478" spans="1:20">
      <c r="A478">
        <v>522920174</v>
      </c>
      <c r="B478">
        <v>6</v>
      </c>
      <c r="C478" t="s">
        <v>155</v>
      </c>
      <c r="D478">
        <v>522920039</v>
      </c>
      <c r="E478" t="s">
        <v>406</v>
      </c>
      <c r="F478" t="s">
        <v>407</v>
      </c>
      <c r="G478" t="s">
        <v>318</v>
      </c>
      <c r="H478" s="39" t="s">
        <v>408</v>
      </c>
      <c r="I478" t="s">
        <v>546</v>
      </c>
      <c r="J478">
        <v>3.14</v>
      </c>
      <c r="K478" t="s">
        <v>161</v>
      </c>
      <c r="L478" t="s">
        <v>539</v>
      </c>
      <c r="N478">
        <v>18.84</v>
      </c>
      <c r="O478">
        <v>1</v>
      </c>
      <c r="P478">
        <v>1</v>
      </c>
      <c r="Q478">
        <v>125123968</v>
      </c>
      <c r="R478">
        <v>2098</v>
      </c>
      <c r="T478">
        <f>MATCH(D478,Отчет!$D:$D,0)</f>
        <v>122</v>
      </c>
    </row>
    <row r="479" spans="1:20">
      <c r="A479">
        <v>522920527</v>
      </c>
      <c r="B479">
        <v>6</v>
      </c>
      <c r="C479" t="s">
        <v>155</v>
      </c>
      <c r="D479">
        <v>522920396</v>
      </c>
      <c r="E479" t="s">
        <v>409</v>
      </c>
      <c r="F479" t="s">
        <v>410</v>
      </c>
      <c r="G479" t="s">
        <v>411</v>
      </c>
      <c r="H479" s="39" t="s">
        <v>412</v>
      </c>
      <c r="I479" t="s">
        <v>546</v>
      </c>
      <c r="J479">
        <v>3.14</v>
      </c>
      <c r="K479" t="s">
        <v>161</v>
      </c>
      <c r="L479" t="s">
        <v>539</v>
      </c>
      <c r="N479">
        <v>18.84</v>
      </c>
      <c r="O479">
        <v>1</v>
      </c>
      <c r="P479">
        <v>0</v>
      </c>
      <c r="Q479">
        <v>125123968</v>
      </c>
      <c r="R479">
        <v>2098</v>
      </c>
      <c r="T479">
        <f>MATCH(D479,Отчет!$D:$D,0)</f>
        <v>124</v>
      </c>
    </row>
    <row r="480" spans="1:20">
      <c r="A480">
        <v>522919341</v>
      </c>
      <c r="B480">
        <v>10</v>
      </c>
      <c r="C480" t="s">
        <v>164</v>
      </c>
      <c r="D480">
        <v>522919212</v>
      </c>
      <c r="E480" t="s">
        <v>417</v>
      </c>
      <c r="F480" t="s">
        <v>157</v>
      </c>
      <c r="G480" t="s">
        <v>418</v>
      </c>
      <c r="H480" s="39" t="s">
        <v>419</v>
      </c>
      <c r="I480" t="s">
        <v>546</v>
      </c>
      <c r="J480">
        <v>3.14</v>
      </c>
      <c r="K480" t="s">
        <v>161</v>
      </c>
      <c r="L480" t="s">
        <v>539</v>
      </c>
      <c r="N480">
        <v>31.4</v>
      </c>
      <c r="O480">
        <v>1</v>
      </c>
      <c r="P480">
        <v>0</v>
      </c>
      <c r="Q480">
        <v>125123968</v>
      </c>
      <c r="R480">
        <v>2098</v>
      </c>
      <c r="T480">
        <f>MATCH(D480,Отчет!$D:$D,0)</f>
        <v>111</v>
      </c>
    </row>
    <row r="481" spans="1:20">
      <c r="A481">
        <v>522919528</v>
      </c>
      <c r="B481">
        <v>7</v>
      </c>
      <c r="C481" t="s">
        <v>164</v>
      </c>
      <c r="D481">
        <v>522919382</v>
      </c>
      <c r="E481" t="s">
        <v>420</v>
      </c>
      <c r="F481" t="s">
        <v>421</v>
      </c>
      <c r="G481" t="s">
        <v>422</v>
      </c>
      <c r="H481" s="39" t="s">
        <v>423</v>
      </c>
      <c r="I481" t="s">
        <v>546</v>
      </c>
      <c r="J481">
        <v>3.14</v>
      </c>
      <c r="K481" t="s">
        <v>161</v>
      </c>
      <c r="L481" t="s">
        <v>539</v>
      </c>
      <c r="N481">
        <v>21.98</v>
      </c>
      <c r="O481">
        <v>1</v>
      </c>
      <c r="P481">
        <v>0</v>
      </c>
      <c r="Q481">
        <v>125123968</v>
      </c>
      <c r="R481">
        <v>2098</v>
      </c>
      <c r="T481">
        <f>MATCH(D481,Отчет!$D:$D,0)</f>
        <v>130</v>
      </c>
    </row>
    <row r="482" spans="1:20">
      <c r="A482">
        <v>706282997</v>
      </c>
      <c r="B482">
        <v>6</v>
      </c>
      <c r="C482" t="s">
        <v>164</v>
      </c>
      <c r="D482">
        <v>706282255</v>
      </c>
      <c r="E482" t="s">
        <v>424</v>
      </c>
      <c r="F482" t="s">
        <v>266</v>
      </c>
      <c r="G482" t="s">
        <v>425</v>
      </c>
      <c r="H482" s="39" t="s">
        <v>426</v>
      </c>
      <c r="I482" t="s">
        <v>546</v>
      </c>
      <c r="J482">
        <v>3.14</v>
      </c>
      <c r="K482" t="s">
        <v>161</v>
      </c>
      <c r="L482" t="s">
        <v>539</v>
      </c>
      <c r="N482">
        <v>18.84</v>
      </c>
      <c r="O482">
        <v>1</v>
      </c>
      <c r="P482">
        <v>0</v>
      </c>
      <c r="Q482">
        <v>125123968</v>
      </c>
      <c r="R482">
        <v>2098</v>
      </c>
      <c r="S482" t="s">
        <v>163</v>
      </c>
      <c r="T482">
        <f>MATCH(D482,Отчет!$D:$D,0)</f>
        <v>131</v>
      </c>
    </row>
    <row r="483" spans="1:20">
      <c r="A483">
        <v>522937794</v>
      </c>
      <c r="B483">
        <v>5</v>
      </c>
      <c r="C483" t="s">
        <v>155</v>
      </c>
      <c r="D483">
        <v>522937674</v>
      </c>
      <c r="E483" t="s">
        <v>371</v>
      </c>
      <c r="F483" t="s">
        <v>363</v>
      </c>
      <c r="G483" t="s">
        <v>182</v>
      </c>
      <c r="H483" s="39" t="s">
        <v>372</v>
      </c>
      <c r="I483" t="s">
        <v>546</v>
      </c>
      <c r="J483">
        <v>3.14</v>
      </c>
      <c r="K483" t="s">
        <v>161</v>
      </c>
      <c r="L483" t="s">
        <v>539</v>
      </c>
      <c r="N483">
        <v>15.7</v>
      </c>
      <c r="O483">
        <v>1</v>
      </c>
      <c r="P483">
        <v>1</v>
      </c>
      <c r="Q483">
        <v>125123968</v>
      </c>
      <c r="R483">
        <v>2098</v>
      </c>
      <c r="T483">
        <f>MATCH(D483,Отчет!$D:$D,0)</f>
        <v>87</v>
      </c>
    </row>
    <row r="484" spans="1:20">
      <c r="A484">
        <v>522934962</v>
      </c>
      <c r="B484">
        <v>8</v>
      </c>
      <c r="C484" t="s">
        <v>164</v>
      </c>
      <c r="D484">
        <v>522934873</v>
      </c>
      <c r="E484" t="s">
        <v>377</v>
      </c>
      <c r="F484" t="s">
        <v>378</v>
      </c>
      <c r="G484" t="s">
        <v>379</v>
      </c>
      <c r="H484" s="39" t="s">
        <v>380</v>
      </c>
      <c r="I484" t="s">
        <v>546</v>
      </c>
      <c r="J484">
        <v>3.14</v>
      </c>
      <c r="K484" t="s">
        <v>161</v>
      </c>
      <c r="L484" t="s">
        <v>539</v>
      </c>
      <c r="N484">
        <v>25.12</v>
      </c>
      <c r="O484">
        <v>1</v>
      </c>
      <c r="P484">
        <v>1</v>
      </c>
      <c r="Q484">
        <v>125123968</v>
      </c>
      <c r="R484">
        <v>2098</v>
      </c>
      <c r="T484">
        <f>MATCH(D484,Отчет!$D:$D,0)</f>
        <v>105</v>
      </c>
    </row>
    <row r="485" spans="1:20">
      <c r="A485">
        <v>522935165</v>
      </c>
      <c r="B485">
        <v>7</v>
      </c>
      <c r="C485" t="s">
        <v>164</v>
      </c>
      <c r="D485">
        <v>522935045</v>
      </c>
      <c r="E485" t="s">
        <v>381</v>
      </c>
      <c r="F485" t="s">
        <v>382</v>
      </c>
      <c r="G485" t="s">
        <v>334</v>
      </c>
      <c r="H485" s="39" t="s">
        <v>383</v>
      </c>
      <c r="I485" t="s">
        <v>546</v>
      </c>
      <c r="J485">
        <v>3.14</v>
      </c>
      <c r="K485" t="s">
        <v>161</v>
      </c>
      <c r="L485" t="s">
        <v>539</v>
      </c>
      <c r="N485">
        <v>21.98</v>
      </c>
      <c r="O485">
        <v>1</v>
      </c>
      <c r="P485">
        <v>1</v>
      </c>
      <c r="Q485">
        <v>125123968</v>
      </c>
      <c r="R485">
        <v>2098</v>
      </c>
      <c r="T485">
        <f>MATCH(D485,Отчет!$D:$D,0)</f>
        <v>74</v>
      </c>
    </row>
    <row r="486" spans="1:20">
      <c r="A486">
        <v>522934502</v>
      </c>
      <c r="B486">
        <v>8</v>
      </c>
      <c r="C486" t="s">
        <v>164</v>
      </c>
      <c r="D486">
        <v>522934380</v>
      </c>
      <c r="E486" t="s">
        <v>371</v>
      </c>
      <c r="F486" t="s">
        <v>384</v>
      </c>
      <c r="G486" t="s">
        <v>338</v>
      </c>
      <c r="H486" s="39" t="s">
        <v>385</v>
      </c>
      <c r="I486" t="s">
        <v>546</v>
      </c>
      <c r="J486">
        <v>3.14</v>
      </c>
      <c r="K486" t="s">
        <v>161</v>
      </c>
      <c r="L486" t="s">
        <v>539</v>
      </c>
      <c r="N486">
        <v>25.12</v>
      </c>
      <c r="O486">
        <v>1</v>
      </c>
      <c r="P486">
        <v>1</v>
      </c>
      <c r="Q486">
        <v>125123968</v>
      </c>
      <c r="R486">
        <v>2098</v>
      </c>
      <c r="T486">
        <f>MATCH(D486,Отчет!$D:$D,0)</f>
        <v>33</v>
      </c>
    </row>
    <row r="487" spans="1:20">
      <c r="A487">
        <v>522934676</v>
      </c>
      <c r="B487">
        <v>8</v>
      </c>
      <c r="C487" t="s">
        <v>164</v>
      </c>
      <c r="D487">
        <v>522934536</v>
      </c>
      <c r="E487" t="s">
        <v>386</v>
      </c>
      <c r="F487" t="s">
        <v>327</v>
      </c>
      <c r="G487" t="s">
        <v>295</v>
      </c>
      <c r="H487" s="39" t="s">
        <v>387</v>
      </c>
      <c r="I487" t="s">
        <v>546</v>
      </c>
      <c r="J487">
        <v>3.14</v>
      </c>
      <c r="K487" t="s">
        <v>161</v>
      </c>
      <c r="L487" t="s">
        <v>539</v>
      </c>
      <c r="N487">
        <v>25.12</v>
      </c>
      <c r="O487">
        <v>1</v>
      </c>
      <c r="P487">
        <v>1</v>
      </c>
      <c r="Q487">
        <v>125123968</v>
      </c>
      <c r="R487">
        <v>2098</v>
      </c>
      <c r="T487">
        <f>MATCH(D487,Отчет!$D:$D,0)</f>
        <v>22</v>
      </c>
    </row>
    <row r="488" spans="1:20">
      <c r="A488">
        <v>522934840</v>
      </c>
      <c r="B488">
        <v>7</v>
      </c>
      <c r="C488" t="s">
        <v>164</v>
      </c>
      <c r="D488">
        <v>522934713</v>
      </c>
      <c r="E488" t="s">
        <v>373</v>
      </c>
      <c r="F488" t="s">
        <v>374</v>
      </c>
      <c r="G488" t="s">
        <v>375</v>
      </c>
      <c r="H488" s="39" t="s">
        <v>376</v>
      </c>
      <c r="I488" t="s">
        <v>546</v>
      </c>
      <c r="J488">
        <v>3.14</v>
      </c>
      <c r="K488" t="s">
        <v>161</v>
      </c>
      <c r="L488" t="s">
        <v>539</v>
      </c>
      <c r="N488">
        <v>21.98</v>
      </c>
      <c r="O488">
        <v>1</v>
      </c>
      <c r="P488">
        <v>1</v>
      </c>
      <c r="Q488">
        <v>125123968</v>
      </c>
      <c r="R488">
        <v>2098</v>
      </c>
      <c r="T488">
        <f>MATCH(D488,Отчет!$D:$D,0)</f>
        <v>106</v>
      </c>
    </row>
    <row r="489" spans="1:20">
      <c r="A489">
        <v>522922282</v>
      </c>
      <c r="B489">
        <v>9</v>
      </c>
      <c r="C489" t="s">
        <v>240</v>
      </c>
      <c r="D489">
        <v>522922143</v>
      </c>
      <c r="E489" t="s">
        <v>388</v>
      </c>
      <c r="F489" t="s">
        <v>324</v>
      </c>
      <c r="G489" t="s">
        <v>182</v>
      </c>
      <c r="H489" s="39" t="s">
        <v>389</v>
      </c>
      <c r="I489" t="s">
        <v>546</v>
      </c>
      <c r="J489">
        <v>3.14</v>
      </c>
      <c r="K489" t="s">
        <v>161</v>
      </c>
      <c r="L489" t="s">
        <v>539</v>
      </c>
      <c r="N489">
        <v>28.26</v>
      </c>
      <c r="O489">
        <v>1</v>
      </c>
      <c r="P489">
        <v>1</v>
      </c>
      <c r="Q489">
        <v>125123968</v>
      </c>
      <c r="R489">
        <v>2098</v>
      </c>
      <c r="T489">
        <f>MATCH(D489,Отчет!$D:$D,0)</f>
        <v>98</v>
      </c>
    </row>
    <row r="490" spans="1:20">
      <c r="A490">
        <v>522923766</v>
      </c>
      <c r="B490">
        <v>7</v>
      </c>
      <c r="C490" t="s">
        <v>191</v>
      </c>
      <c r="D490">
        <v>522923546</v>
      </c>
      <c r="E490" t="s">
        <v>390</v>
      </c>
      <c r="F490" t="s">
        <v>166</v>
      </c>
      <c r="G490" t="s">
        <v>270</v>
      </c>
      <c r="H490" s="39" t="s">
        <v>391</v>
      </c>
      <c r="I490" t="s">
        <v>546</v>
      </c>
      <c r="J490">
        <v>3.14</v>
      </c>
      <c r="K490" t="s">
        <v>161</v>
      </c>
      <c r="L490" t="s">
        <v>539</v>
      </c>
      <c r="N490">
        <v>21.98</v>
      </c>
      <c r="O490">
        <v>1</v>
      </c>
      <c r="P490">
        <v>0</v>
      </c>
      <c r="Q490">
        <v>125123968</v>
      </c>
      <c r="R490">
        <v>2098</v>
      </c>
      <c r="T490">
        <f>MATCH(D490,Отчет!$D:$D,0)</f>
        <v>110</v>
      </c>
    </row>
    <row r="491" spans="1:20">
      <c r="A491">
        <v>522934314</v>
      </c>
      <c r="B491">
        <v>8</v>
      </c>
      <c r="C491" t="s">
        <v>164</v>
      </c>
      <c r="D491">
        <v>522934227</v>
      </c>
      <c r="E491" t="s">
        <v>392</v>
      </c>
      <c r="F491" t="s">
        <v>393</v>
      </c>
      <c r="G491" t="s">
        <v>270</v>
      </c>
      <c r="H491" s="39" t="s">
        <v>394</v>
      </c>
      <c r="I491" t="s">
        <v>546</v>
      </c>
      <c r="J491">
        <v>3.14</v>
      </c>
      <c r="K491" t="s">
        <v>161</v>
      </c>
      <c r="L491" t="s">
        <v>539</v>
      </c>
      <c r="N491">
        <v>25.12</v>
      </c>
      <c r="O491">
        <v>1</v>
      </c>
      <c r="P491">
        <v>1</v>
      </c>
      <c r="Q491">
        <v>125123968</v>
      </c>
      <c r="R491">
        <v>2098</v>
      </c>
      <c r="T491">
        <f>MATCH(D491,Отчет!$D:$D,0)</f>
        <v>38</v>
      </c>
    </row>
    <row r="492" spans="1:20">
      <c r="A492">
        <v>522921224</v>
      </c>
      <c r="B492">
        <v>6</v>
      </c>
      <c r="C492" t="s">
        <v>191</v>
      </c>
      <c r="D492">
        <v>522921100</v>
      </c>
      <c r="E492" t="s">
        <v>395</v>
      </c>
      <c r="F492" t="s">
        <v>396</v>
      </c>
      <c r="G492" t="s">
        <v>397</v>
      </c>
      <c r="H492" s="39" t="s">
        <v>398</v>
      </c>
      <c r="I492" t="s">
        <v>546</v>
      </c>
      <c r="J492">
        <v>3.14</v>
      </c>
      <c r="K492" t="s">
        <v>161</v>
      </c>
      <c r="L492" t="s">
        <v>539</v>
      </c>
      <c r="N492">
        <v>18.84</v>
      </c>
      <c r="O492">
        <v>1</v>
      </c>
      <c r="P492">
        <v>0</v>
      </c>
      <c r="Q492">
        <v>125123968</v>
      </c>
      <c r="R492">
        <v>2098</v>
      </c>
      <c r="T492">
        <f>MATCH(D492,Отчет!$D:$D,0)</f>
        <v>126</v>
      </c>
    </row>
    <row r="493" spans="1:20">
      <c r="A493">
        <v>522940275</v>
      </c>
      <c r="B493">
        <v>6</v>
      </c>
      <c r="C493" t="s">
        <v>155</v>
      </c>
      <c r="D493">
        <v>522939999</v>
      </c>
      <c r="E493" t="s">
        <v>504</v>
      </c>
      <c r="F493" t="s">
        <v>173</v>
      </c>
      <c r="G493" t="s">
        <v>505</v>
      </c>
      <c r="H493" s="39" t="s">
        <v>506</v>
      </c>
      <c r="I493" t="s">
        <v>546</v>
      </c>
      <c r="J493">
        <v>3.14</v>
      </c>
      <c r="K493" t="s">
        <v>161</v>
      </c>
      <c r="L493" t="s">
        <v>539</v>
      </c>
      <c r="N493">
        <v>18.84</v>
      </c>
      <c r="O493">
        <v>1</v>
      </c>
      <c r="P493">
        <v>1</v>
      </c>
      <c r="Q493">
        <v>125123968</v>
      </c>
      <c r="R493">
        <v>2098</v>
      </c>
      <c r="T493">
        <f>MATCH(D493,Отчет!$D:$D,0)</f>
        <v>88</v>
      </c>
    </row>
    <row r="494" spans="1:20">
      <c r="A494">
        <v>522949205</v>
      </c>
      <c r="B494">
        <v>8</v>
      </c>
      <c r="C494" t="s">
        <v>164</v>
      </c>
      <c r="D494">
        <v>522948975</v>
      </c>
      <c r="E494" t="s">
        <v>507</v>
      </c>
      <c r="F494" t="s">
        <v>224</v>
      </c>
      <c r="G494" t="s">
        <v>358</v>
      </c>
      <c r="H494" s="39" t="s">
        <v>508</v>
      </c>
      <c r="I494" t="s">
        <v>546</v>
      </c>
      <c r="J494">
        <v>3.14</v>
      </c>
      <c r="K494" t="s">
        <v>161</v>
      </c>
      <c r="L494" t="s">
        <v>539</v>
      </c>
      <c r="N494">
        <v>25.12</v>
      </c>
      <c r="O494">
        <v>1</v>
      </c>
      <c r="P494">
        <v>1</v>
      </c>
      <c r="Q494">
        <v>125123968</v>
      </c>
      <c r="R494">
        <v>2098</v>
      </c>
      <c r="T494">
        <f>MATCH(D494,Отчет!$D:$D,0)</f>
        <v>62</v>
      </c>
    </row>
    <row r="495" spans="1:20">
      <c r="A495">
        <v>522984442</v>
      </c>
      <c r="B495">
        <v>4</v>
      </c>
      <c r="C495" t="s">
        <v>164</v>
      </c>
      <c r="D495">
        <v>522984258</v>
      </c>
      <c r="E495" t="s">
        <v>535</v>
      </c>
      <c r="F495" t="s">
        <v>266</v>
      </c>
      <c r="G495" t="s">
        <v>358</v>
      </c>
      <c r="H495" s="39" t="s">
        <v>536</v>
      </c>
      <c r="I495" t="s">
        <v>546</v>
      </c>
      <c r="K495" t="s">
        <v>161</v>
      </c>
      <c r="L495" t="s">
        <v>539</v>
      </c>
      <c r="N495">
        <v>12.56</v>
      </c>
      <c r="O495">
        <v>1</v>
      </c>
      <c r="P495">
        <v>0</v>
      </c>
      <c r="Q495">
        <v>125123968</v>
      </c>
      <c r="R495">
        <v>2098</v>
      </c>
      <c r="T495">
        <f>MATCH(D495,Отчет!$D:$D,0)</f>
        <v>133</v>
      </c>
    </row>
    <row r="496" spans="1:20">
      <c r="A496">
        <v>666891473</v>
      </c>
      <c r="C496" t="s">
        <v>155</v>
      </c>
      <c r="D496">
        <v>666837892</v>
      </c>
      <c r="E496" t="s">
        <v>156</v>
      </c>
      <c r="F496" t="s">
        <v>157</v>
      </c>
      <c r="G496" t="s">
        <v>158</v>
      </c>
      <c r="H496" s="39" t="s">
        <v>159</v>
      </c>
      <c r="I496" t="s">
        <v>546</v>
      </c>
      <c r="K496" t="s">
        <v>161</v>
      </c>
      <c r="L496" t="s">
        <v>539</v>
      </c>
      <c r="N496">
        <v>0</v>
      </c>
      <c r="P496">
        <v>0</v>
      </c>
      <c r="Q496">
        <v>125123968</v>
      </c>
      <c r="R496">
        <v>2098</v>
      </c>
      <c r="S496" t="s">
        <v>547</v>
      </c>
      <c r="T496">
        <f>MATCH(D496,Отчет!$D:$D,0)</f>
        <v>132</v>
      </c>
    </row>
    <row r="497" spans="1:20">
      <c r="A497">
        <v>522959785</v>
      </c>
      <c r="B497">
        <v>7</v>
      </c>
      <c r="C497" t="s">
        <v>240</v>
      </c>
      <c r="D497">
        <v>522959630</v>
      </c>
      <c r="E497" t="s">
        <v>241</v>
      </c>
      <c r="F497" t="s">
        <v>242</v>
      </c>
      <c r="G497" t="s">
        <v>182</v>
      </c>
      <c r="H497" s="39" t="s">
        <v>243</v>
      </c>
      <c r="I497" t="s">
        <v>537</v>
      </c>
      <c r="J497">
        <v>1.33</v>
      </c>
      <c r="K497" t="s">
        <v>161</v>
      </c>
      <c r="L497" t="s">
        <v>539</v>
      </c>
      <c r="N497">
        <v>9.31</v>
      </c>
      <c r="O497">
        <v>1</v>
      </c>
      <c r="P497">
        <v>1</v>
      </c>
      <c r="Q497">
        <v>125123968</v>
      </c>
      <c r="R497">
        <v>2098</v>
      </c>
      <c r="T497">
        <f>MATCH(D497,Отчет!$D:$D,0)</f>
        <v>27</v>
      </c>
    </row>
    <row r="498" spans="1:20">
      <c r="A498">
        <v>522959953</v>
      </c>
      <c r="B498">
        <v>8</v>
      </c>
      <c r="C498" t="s">
        <v>240</v>
      </c>
      <c r="D498">
        <v>522959801</v>
      </c>
      <c r="E498" t="s">
        <v>244</v>
      </c>
      <c r="F498" t="s">
        <v>245</v>
      </c>
      <c r="G498" t="s">
        <v>246</v>
      </c>
      <c r="H498" s="39" t="s">
        <v>247</v>
      </c>
      <c r="I498" t="s">
        <v>537</v>
      </c>
      <c r="J498">
        <v>1.33</v>
      </c>
      <c r="K498" t="s">
        <v>161</v>
      </c>
      <c r="L498" t="s">
        <v>539</v>
      </c>
      <c r="N498">
        <v>10.64</v>
      </c>
      <c r="O498">
        <v>1</v>
      </c>
      <c r="P498">
        <v>1</v>
      </c>
      <c r="Q498">
        <v>125123968</v>
      </c>
      <c r="R498">
        <v>2098</v>
      </c>
      <c r="T498">
        <f>MATCH(D498,Отчет!$D:$D,0)</f>
        <v>19</v>
      </c>
    </row>
    <row r="499" spans="1:20">
      <c r="A499">
        <v>522918216</v>
      </c>
      <c r="B499">
        <v>6</v>
      </c>
      <c r="C499" t="s">
        <v>155</v>
      </c>
      <c r="D499">
        <v>522918057</v>
      </c>
      <c r="E499" t="s">
        <v>427</v>
      </c>
      <c r="F499" t="s">
        <v>428</v>
      </c>
      <c r="G499" t="s">
        <v>429</v>
      </c>
      <c r="H499" s="39" t="s">
        <v>430</v>
      </c>
      <c r="I499" t="s">
        <v>537</v>
      </c>
      <c r="J499">
        <v>1.33</v>
      </c>
      <c r="K499" t="s">
        <v>161</v>
      </c>
      <c r="L499" t="s">
        <v>539</v>
      </c>
      <c r="N499">
        <v>7.98</v>
      </c>
      <c r="O499">
        <v>1</v>
      </c>
      <c r="P499">
        <v>1</v>
      </c>
      <c r="Q499">
        <v>125123968</v>
      </c>
      <c r="R499">
        <v>2098</v>
      </c>
      <c r="T499">
        <f>MATCH(D499,Отчет!$D:$D,0)</f>
        <v>114</v>
      </c>
    </row>
    <row r="500" spans="1:20">
      <c r="A500">
        <v>522964215</v>
      </c>
      <c r="B500">
        <v>4</v>
      </c>
      <c r="C500" t="s">
        <v>191</v>
      </c>
      <c r="D500">
        <v>522963521</v>
      </c>
      <c r="E500" t="s">
        <v>192</v>
      </c>
      <c r="F500" t="s">
        <v>193</v>
      </c>
      <c r="G500" t="s">
        <v>194</v>
      </c>
      <c r="H500" s="39" t="s">
        <v>195</v>
      </c>
      <c r="I500" t="s">
        <v>537</v>
      </c>
      <c r="J500">
        <v>1.33</v>
      </c>
      <c r="K500" t="s">
        <v>161</v>
      </c>
      <c r="L500" t="s">
        <v>539</v>
      </c>
      <c r="N500">
        <v>5.32</v>
      </c>
      <c r="O500">
        <v>1</v>
      </c>
      <c r="P500">
        <v>1</v>
      </c>
      <c r="Q500">
        <v>125123968</v>
      </c>
      <c r="R500">
        <v>2098</v>
      </c>
      <c r="T500">
        <f>MATCH(D500,Отчет!$D:$D,0)</f>
        <v>107</v>
      </c>
    </row>
    <row r="501" spans="1:20">
      <c r="A501">
        <v>522994385</v>
      </c>
      <c r="B501">
        <v>7</v>
      </c>
      <c r="C501" t="s">
        <v>196</v>
      </c>
      <c r="D501">
        <v>522994229</v>
      </c>
      <c r="E501" t="s">
        <v>336</v>
      </c>
      <c r="F501" t="s">
        <v>337</v>
      </c>
      <c r="G501" t="s">
        <v>338</v>
      </c>
      <c r="H501" s="39" t="s">
        <v>339</v>
      </c>
      <c r="I501" t="s">
        <v>537</v>
      </c>
      <c r="J501">
        <v>1.33</v>
      </c>
      <c r="K501" t="s">
        <v>161</v>
      </c>
      <c r="L501" t="s">
        <v>539</v>
      </c>
      <c r="N501">
        <v>9.31</v>
      </c>
      <c r="O501">
        <v>1</v>
      </c>
      <c r="P501">
        <v>0</v>
      </c>
      <c r="Q501">
        <v>125123968</v>
      </c>
      <c r="R501">
        <v>2098</v>
      </c>
      <c r="T501">
        <f>MATCH(D501,Отчет!$D:$D,0)</f>
        <v>75</v>
      </c>
    </row>
    <row r="502" spans="1:20">
      <c r="A502">
        <v>522994565</v>
      </c>
      <c r="B502">
        <v>7</v>
      </c>
      <c r="C502" t="s">
        <v>196</v>
      </c>
      <c r="D502">
        <v>522994402</v>
      </c>
      <c r="E502" t="s">
        <v>340</v>
      </c>
      <c r="F502" t="s">
        <v>257</v>
      </c>
      <c r="G502" t="s">
        <v>158</v>
      </c>
      <c r="H502" s="39" t="s">
        <v>341</v>
      </c>
      <c r="I502" t="s">
        <v>537</v>
      </c>
      <c r="J502">
        <v>1.33</v>
      </c>
      <c r="K502" t="s">
        <v>161</v>
      </c>
      <c r="L502" t="s">
        <v>539</v>
      </c>
      <c r="N502">
        <v>9.31</v>
      </c>
      <c r="O502">
        <v>1</v>
      </c>
      <c r="P502">
        <v>0</v>
      </c>
      <c r="Q502">
        <v>125123968</v>
      </c>
      <c r="R502">
        <v>2098</v>
      </c>
      <c r="T502">
        <f>MATCH(D502,Отчет!$D:$D,0)</f>
        <v>35</v>
      </c>
    </row>
    <row r="503" spans="1:20">
      <c r="A503">
        <v>522994727</v>
      </c>
      <c r="B503">
        <v>6</v>
      </c>
      <c r="C503" t="s">
        <v>196</v>
      </c>
      <c r="D503">
        <v>522994581</v>
      </c>
      <c r="E503" t="s">
        <v>342</v>
      </c>
      <c r="F503" t="s">
        <v>343</v>
      </c>
      <c r="G503" t="s">
        <v>270</v>
      </c>
      <c r="H503" s="39" t="s">
        <v>344</v>
      </c>
      <c r="I503" t="s">
        <v>537</v>
      </c>
      <c r="J503">
        <v>1.33</v>
      </c>
      <c r="K503" t="s">
        <v>161</v>
      </c>
      <c r="L503" t="s">
        <v>539</v>
      </c>
      <c r="N503">
        <v>7.98</v>
      </c>
      <c r="O503">
        <v>1</v>
      </c>
      <c r="P503">
        <v>0</v>
      </c>
      <c r="Q503">
        <v>125123968</v>
      </c>
      <c r="R503">
        <v>2098</v>
      </c>
      <c r="T503">
        <f>MATCH(D503,Отчет!$D:$D,0)</f>
        <v>45</v>
      </c>
    </row>
    <row r="504" spans="1:20">
      <c r="A504">
        <v>666891483</v>
      </c>
      <c r="B504">
        <v>6</v>
      </c>
      <c r="C504" t="s">
        <v>155</v>
      </c>
      <c r="D504">
        <v>666837892</v>
      </c>
      <c r="E504" t="s">
        <v>156</v>
      </c>
      <c r="F504" t="s">
        <v>157</v>
      </c>
      <c r="G504" t="s">
        <v>158</v>
      </c>
      <c r="H504" s="39" t="s">
        <v>159</v>
      </c>
      <c r="I504" t="s">
        <v>537</v>
      </c>
      <c r="J504">
        <v>2.57</v>
      </c>
      <c r="K504" t="s">
        <v>161</v>
      </c>
      <c r="L504" t="s">
        <v>539</v>
      </c>
      <c r="N504">
        <v>16.02</v>
      </c>
      <c r="O504">
        <v>1</v>
      </c>
      <c r="P504">
        <v>0</v>
      </c>
      <c r="Q504">
        <v>125123968</v>
      </c>
      <c r="R504">
        <v>2098</v>
      </c>
      <c r="S504" t="s">
        <v>163</v>
      </c>
      <c r="T504">
        <f>MATCH(D504,Отчет!$D:$D,0)</f>
        <v>132</v>
      </c>
    </row>
    <row r="505" spans="1:20">
      <c r="A505">
        <v>522949183</v>
      </c>
      <c r="B505">
        <v>8</v>
      </c>
      <c r="C505" t="s">
        <v>164</v>
      </c>
      <c r="D505">
        <v>522948975</v>
      </c>
      <c r="E505" t="s">
        <v>507</v>
      </c>
      <c r="F505" t="s">
        <v>224</v>
      </c>
      <c r="G505" t="s">
        <v>358</v>
      </c>
      <c r="H505" s="39" t="s">
        <v>508</v>
      </c>
      <c r="I505" t="s">
        <v>537</v>
      </c>
      <c r="J505">
        <v>2.67</v>
      </c>
      <c r="K505" t="s">
        <v>161</v>
      </c>
      <c r="L505" t="s">
        <v>539</v>
      </c>
      <c r="N505">
        <v>21.36</v>
      </c>
      <c r="O505">
        <v>1</v>
      </c>
      <c r="P505">
        <v>1</v>
      </c>
      <c r="Q505">
        <v>125123968</v>
      </c>
      <c r="R505">
        <v>2098</v>
      </c>
      <c r="T505">
        <f>MATCH(D505,Отчет!$D:$D,0)</f>
        <v>62</v>
      </c>
    </row>
    <row r="506" spans="1:20">
      <c r="A506">
        <v>522955286</v>
      </c>
      <c r="B506">
        <v>7</v>
      </c>
      <c r="C506" t="s">
        <v>155</v>
      </c>
      <c r="D506">
        <v>522955116</v>
      </c>
      <c r="E506" t="s">
        <v>472</v>
      </c>
      <c r="F506" t="s">
        <v>473</v>
      </c>
      <c r="G506" t="s">
        <v>250</v>
      </c>
      <c r="H506" s="39" t="s">
        <v>474</v>
      </c>
      <c r="I506" t="s">
        <v>537</v>
      </c>
      <c r="J506">
        <v>2.67</v>
      </c>
      <c r="K506" t="s">
        <v>161</v>
      </c>
      <c r="L506" t="s">
        <v>539</v>
      </c>
      <c r="N506">
        <v>18.690000000000001</v>
      </c>
      <c r="O506">
        <v>1</v>
      </c>
      <c r="P506">
        <v>1</v>
      </c>
      <c r="Q506">
        <v>125123968</v>
      </c>
      <c r="R506">
        <v>2098</v>
      </c>
      <c r="T506">
        <f>MATCH(D506,Отчет!$D:$D,0)</f>
        <v>112</v>
      </c>
    </row>
    <row r="507" spans="1:20">
      <c r="A507">
        <v>522952984</v>
      </c>
      <c r="B507">
        <v>6</v>
      </c>
      <c r="C507" t="s">
        <v>155</v>
      </c>
      <c r="D507">
        <v>522952840</v>
      </c>
      <c r="E507" t="s">
        <v>475</v>
      </c>
      <c r="F507" t="s">
        <v>363</v>
      </c>
      <c r="G507" t="s">
        <v>198</v>
      </c>
      <c r="H507" s="39" t="s">
        <v>476</v>
      </c>
      <c r="I507" t="s">
        <v>537</v>
      </c>
      <c r="J507">
        <v>2.67</v>
      </c>
      <c r="K507" t="s">
        <v>161</v>
      </c>
      <c r="L507" t="s">
        <v>539</v>
      </c>
      <c r="N507">
        <v>16.02</v>
      </c>
      <c r="O507">
        <v>1</v>
      </c>
      <c r="P507">
        <v>1</v>
      </c>
      <c r="Q507">
        <v>125123968</v>
      </c>
      <c r="R507">
        <v>2098</v>
      </c>
      <c r="T507">
        <f>MATCH(D507,Отчет!$D:$D,0)</f>
        <v>70</v>
      </c>
    </row>
    <row r="508" spans="1:20">
      <c r="A508">
        <v>522953157</v>
      </c>
      <c r="B508">
        <v>9</v>
      </c>
      <c r="C508" t="s">
        <v>155</v>
      </c>
      <c r="D508">
        <v>522953039</v>
      </c>
      <c r="E508" t="s">
        <v>477</v>
      </c>
      <c r="F508" t="s">
        <v>157</v>
      </c>
      <c r="G508" t="s">
        <v>334</v>
      </c>
      <c r="H508" s="39" t="s">
        <v>478</v>
      </c>
      <c r="I508" t="s">
        <v>537</v>
      </c>
      <c r="J508">
        <v>2.67</v>
      </c>
      <c r="K508" t="s">
        <v>161</v>
      </c>
      <c r="L508" t="s">
        <v>539</v>
      </c>
      <c r="N508">
        <v>24.03</v>
      </c>
      <c r="O508">
        <v>1</v>
      </c>
      <c r="P508">
        <v>1</v>
      </c>
      <c r="Q508">
        <v>125123968</v>
      </c>
      <c r="R508">
        <v>2098</v>
      </c>
      <c r="T508">
        <f>MATCH(D508,Отчет!$D:$D,0)</f>
        <v>48</v>
      </c>
    </row>
    <row r="509" spans="1:20">
      <c r="A509">
        <v>522954655</v>
      </c>
      <c r="B509">
        <v>6</v>
      </c>
      <c r="C509" t="s">
        <v>155</v>
      </c>
      <c r="D509">
        <v>522954574</v>
      </c>
      <c r="E509" t="s">
        <v>479</v>
      </c>
      <c r="F509" t="s">
        <v>173</v>
      </c>
      <c r="G509" t="s">
        <v>254</v>
      </c>
      <c r="H509" s="39" t="s">
        <v>480</v>
      </c>
      <c r="I509" t="s">
        <v>537</v>
      </c>
      <c r="J509">
        <v>2.67</v>
      </c>
      <c r="K509" t="s">
        <v>161</v>
      </c>
      <c r="L509" t="s">
        <v>539</v>
      </c>
      <c r="N509">
        <v>16.02</v>
      </c>
      <c r="O509">
        <v>1</v>
      </c>
      <c r="P509">
        <v>1</v>
      </c>
      <c r="Q509">
        <v>125123968</v>
      </c>
      <c r="R509">
        <v>2098</v>
      </c>
      <c r="T509">
        <f>MATCH(D509,Отчет!$D:$D,0)</f>
        <v>102</v>
      </c>
    </row>
    <row r="510" spans="1:20">
      <c r="A510">
        <v>522959214</v>
      </c>
      <c r="B510">
        <v>10</v>
      </c>
      <c r="C510" t="s">
        <v>240</v>
      </c>
      <c r="D510">
        <v>522959100</v>
      </c>
      <c r="E510" t="s">
        <v>437</v>
      </c>
      <c r="F510" t="s">
        <v>157</v>
      </c>
      <c r="G510" t="s">
        <v>270</v>
      </c>
      <c r="H510" s="39" t="s">
        <v>438</v>
      </c>
      <c r="I510" t="s">
        <v>537</v>
      </c>
      <c r="J510">
        <v>2.67</v>
      </c>
      <c r="K510" t="s">
        <v>161</v>
      </c>
      <c r="L510" t="s">
        <v>539</v>
      </c>
      <c r="N510">
        <v>26.7</v>
      </c>
      <c r="O510">
        <v>1</v>
      </c>
      <c r="P510">
        <v>1</v>
      </c>
      <c r="Q510">
        <v>125123968</v>
      </c>
      <c r="R510">
        <v>2098</v>
      </c>
      <c r="T510">
        <f>MATCH(D510,Отчет!$D:$D,0)</f>
        <v>25</v>
      </c>
    </row>
    <row r="511" spans="1:20">
      <c r="A511">
        <v>522958105</v>
      </c>
      <c r="B511">
        <v>8</v>
      </c>
      <c r="C511" t="s">
        <v>196</v>
      </c>
      <c r="D511">
        <v>522957978</v>
      </c>
      <c r="E511" t="s">
        <v>441</v>
      </c>
      <c r="F511" t="s">
        <v>181</v>
      </c>
      <c r="G511" t="s">
        <v>198</v>
      </c>
      <c r="H511" s="39" t="s">
        <v>442</v>
      </c>
      <c r="I511" t="s">
        <v>537</v>
      </c>
      <c r="J511">
        <v>2.67</v>
      </c>
      <c r="K511" t="s">
        <v>161</v>
      </c>
      <c r="L511" t="s">
        <v>539</v>
      </c>
      <c r="N511">
        <v>21.36</v>
      </c>
      <c r="O511">
        <v>1</v>
      </c>
      <c r="P511">
        <v>1</v>
      </c>
      <c r="Q511">
        <v>125123968</v>
      </c>
      <c r="R511">
        <v>2098</v>
      </c>
      <c r="T511">
        <f>MATCH(D511,Отчет!$D:$D,0)</f>
        <v>16</v>
      </c>
    </row>
    <row r="512" spans="1:20">
      <c r="A512">
        <v>522958336</v>
      </c>
      <c r="B512">
        <v>10</v>
      </c>
      <c r="C512" t="s">
        <v>196</v>
      </c>
      <c r="D512">
        <v>522958161</v>
      </c>
      <c r="E512" t="s">
        <v>443</v>
      </c>
      <c r="F512" t="s">
        <v>444</v>
      </c>
      <c r="G512" t="s">
        <v>158</v>
      </c>
      <c r="H512" s="39" t="s">
        <v>445</v>
      </c>
      <c r="I512" t="s">
        <v>537</v>
      </c>
      <c r="J512">
        <v>2.67</v>
      </c>
      <c r="K512" t="s">
        <v>161</v>
      </c>
      <c r="L512" t="s">
        <v>539</v>
      </c>
      <c r="N512">
        <v>26.7</v>
      </c>
      <c r="O512">
        <v>1</v>
      </c>
      <c r="P512">
        <v>1</v>
      </c>
      <c r="Q512">
        <v>125123968</v>
      </c>
      <c r="R512">
        <v>2098</v>
      </c>
      <c r="T512">
        <f>MATCH(D512,Отчет!$D:$D,0)</f>
        <v>52</v>
      </c>
    </row>
    <row r="513" spans="1:20">
      <c r="A513">
        <v>522957576</v>
      </c>
      <c r="B513">
        <v>9</v>
      </c>
      <c r="C513" t="s">
        <v>196</v>
      </c>
      <c r="D513">
        <v>522957495</v>
      </c>
      <c r="E513" t="s">
        <v>446</v>
      </c>
      <c r="F513" t="s">
        <v>447</v>
      </c>
      <c r="G513" t="s">
        <v>448</v>
      </c>
      <c r="H513" s="39" t="s">
        <v>449</v>
      </c>
      <c r="I513" t="s">
        <v>537</v>
      </c>
      <c r="J513">
        <v>2.67</v>
      </c>
      <c r="K513" t="s">
        <v>161</v>
      </c>
      <c r="L513" t="s">
        <v>539</v>
      </c>
      <c r="N513">
        <v>24.03</v>
      </c>
      <c r="O513">
        <v>1</v>
      </c>
      <c r="P513">
        <v>1</v>
      </c>
      <c r="Q513">
        <v>125123968</v>
      </c>
      <c r="R513">
        <v>2098</v>
      </c>
      <c r="T513">
        <f>MATCH(D513,Отчет!$D:$D,0)</f>
        <v>12</v>
      </c>
    </row>
    <row r="514" spans="1:20">
      <c r="A514">
        <v>522957786</v>
      </c>
      <c r="B514">
        <v>9</v>
      </c>
      <c r="C514" t="s">
        <v>196</v>
      </c>
      <c r="D514">
        <v>522957659</v>
      </c>
      <c r="E514" t="s">
        <v>446</v>
      </c>
      <c r="F514" t="s">
        <v>407</v>
      </c>
      <c r="G514" t="s">
        <v>448</v>
      </c>
      <c r="H514" s="39" t="s">
        <v>450</v>
      </c>
      <c r="I514" t="s">
        <v>537</v>
      </c>
      <c r="J514">
        <v>2.67</v>
      </c>
      <c r="K514" t="s">
        <v>161</v>
      </c>
      <c r="L514" t="s">
        <v>539</v>
      </c>
      <c r="N514">
        <v>24.03</v>
      </c>
      <c r="O514">
        <v>1</v>
      </c>
      <c r="P514">
        <v>1</v>
      </c>
      <c r="Q514">
        <v>125123968</v>
      </c>
      <c r="R514">
        <v>2098</v>
      </c>
      <c r="T514">
        <f>MATCH(D514,Отчет!$D:$D,0)</f>
        <v>15</v>
      </c>
    </row>
    <row r="515" spans="1:20">
      <c r="A515">
        <v>522957934</v>
      </c>
      <c r="B515">
        <v>8</v>
      </c>
      <c r="C515" t="s">
        <v>196</v>
      </c>
      <c r="D515">
        <v>522957827</v>
      </c>
      <c r="E515" t="s">
        <v>439</v>
      </c>
      <c r="F515" t="s">
        <v>410</v>
      </c>
      <c r="G515" t="s">
        <v>217</v>
      </c>
      <c r="H515" s="39" t="s">
        <v>440</v>
      </c>
      <c r="I515" t="s">
        <v>537</v>
      </c>
      <c r="J515">
        <v>2.67</v>
      </c>
      <c r="K515" t="s">
        <v>161</v>
      </c>
      <c r="L515" t="s">
        <v>539</v>
      </c>
      <c r="N515">
        <v>21.36</v>
      </c>
      <c r="O515">
        <v>1</v>
      </c>
      <c r="P515">
        <v>1</v>
      </c>
      <c r="Q515">
        <v>125123968</v>
      </c>
      <c r="R515">
        <v>2098</v>
      </c>
      <c r="T515">
        <f>MATCH(D515,Отчет!$D:$D,0)</f>
        <v>61</v>
      </c>
    </row>
    <row r="516" spans="1:20">
      <c r="A516">
        <v>522957125</v>
      </c>
      <c r="B516">
        <v>9</v>
      </c>
      <c r="C516" t="s">
        <v>196</v>
      </c>
      <c r="D516">
        <v>522956965</v>
      </c>
      <c r="E516" t="s">
        <v>451</v>
      </c>
      <c r="F516" t="s">
        <v>224</v>
      </c>
      <c r="G516" t="s">
        <v>167</v>
      </c>
      <c r="H516" s="39" t="s">
        <v>452</v>
      </c>
      <c r="I516" t="s">
        <v>537</v>
      </c>
      <c r="J516">
        <v>2.67</v>
      </c>
      <c r="K516" t="s">
        <v>161</v>
      </c>
      <c r="L516" t="s">
        <v>539</v>
      </c>
      <c r="N516">
        <v>24.03</v>
      </c>
      <c r="O516">
        <v>1</v>
      </c>
      <c r="P516">
        <v>1</v>
      </c>
      <c r="Q516">
        <v>125123968</v>
      </c>
      <c r="R516">
        <v>2098</v>
      </c>
      <c r="T516">
        <f>MATCH(D516,Отчет!$D:$D,0)</f>
        <v>58</v>
      </c>
    </row>
    <row r="517" spans="1:20">
      <c r="A517">
        <v>522957287</v>
      </c>
      <c r="B517">
        <v>10</v>
      </c>
      <c r="C517" t="s">
        <v>196</v>
      </c>
      <c r="D517">
        <v>522957176</v>
      </c>
      <c r="E517" t="s">
        <v>453</v>
      </c>
      <c r="F517" t="s">
        <v>181</v>
      </c>
      <c r="G517" t="s">
        <v>258</v>
      </c>
      <c r="H517" s="39" t="s">
        <v>454</v>
      </c>
      <c r="I517" t="s">
        <v>537</v>
      </c>
      <c r="J517">
        <v>2.67</v>
      </c>
      <c r="K517" t="s">
        <v>161</v>
      </c>
      <c r="L517" t="s">
        <v>539</v>
      </c>
      <c r="N517">
        <v>26.7</v>
      </c>
      <c r="O517">
        <v>1</v>
      </c>
      <c r="P517">
        <v>1</v>
      </c>
      <c r="Q517">
        <v>125123968</v>
      </c>
      <c r="R517">
        <v>2098</v>
      </c>
      <c r="T517">
        <f>MATCH(D517,Отчет!$D:$D,0)</f>
        <v>89</v>
      </c>
    </row>
    <row r="518" spans="1:20">
      <c r="A518">
        <v>522957443</v>
      </c>
      <c r="B518">
        <v>8</v>
      </c>
      <c r="C518" t="s">
        <v>196</v>
      </c>
      <c r="D518">
        <v>522957331</v>
      </c>
      <c r="E518" t="s">
        <v>455</v>
      </c>
      <c r="F518" t="s">
        <v>456</v>
      </c>
      <c r="G518" t="s">
        <v>334</v>
      </c>
      <c r="H518" s="39" t="s">
        <v>457</v>
      </c>
      <c r="I518" t="s">
        <v>537</v>
      </c>
      <c r="J518">
        <v>2.67</v>
      </c>
      <c r="K518" t="s">
        <v>161</v>
      </c>
      <c r="L518" t="s">
        <v>539</v>
      </c>
      <c r="N518">
        <v>21.36</v>
      </c>
      <c r="O518">
        <v>1</v>
      </c>
      <c r="P518">
        <v>1</v>
      </c>
      <c r="Q518">
        <v>125123968</v>
      </c>
      <c r="R518">
        <v>2098</v>
      </c>
      <c r="T518">
        <f>MATCH(D518,Отчет!$D:$D,0)</f>
        <v>23</v>
      </c>
    </row>
    <row r="519" spans="1:20">
      <c r="A519">
        <v>522962544</v>
      </c>
      <c r="B519">
        <v>7</v>
      </c>
      <c r="C519" t="s">
        <v>191</v>
      </c>
      <c r="D519">
        <v>522962403</v>
      </c>
      <c r="E519" t="s">
        <v>230</v>
      </c>
      <c r="F519" t="s">
        <v>231</v>
      </c>
      <c r="G519" t="s">
        <v>232</v>
      </c>
      <c r="H519" s="39" t="s">
        <v>233</v>
      </c>
      <c r="I519" t="s">
        <v>537</v>
      </c>
      <c r="J519">
        <v>2.67</v>
      </c>
      <c r="K519" t="s">
        <v>161</v>
      </c>
      <c r="L519" t="s">
        <v>539</v>
      </c>
      <c r="N519">
        <v>18.690000000000001</v>
      </c>
      <c r="O519">
        <v>1</v>
      </c>
      <c r="P519">
        <v>1</v>
      </c>
      <c r="Q519">
        <v>125123968</v>
      </c>
      <c r="R519">
        <v>2098</v>
      </c>
      <c r="T519">
        <f>MATCH(D519,Отчет!$D:$D,0)</f>
        <v>53</v>
      </c>
    </row>
    <row r="520" spans="1:20">
      <c r="A520">
        <v>522961245</v>
      </c>
      <c r="B520">
        <v>8</v>
      </c>
      <c r="C520" t="s">
        <v>191</v>
      </c>
      <c r="D520">
        <v>522961125</v>
      </c>
      <c r="E520" t="s">
        <v>234</v>
      </c>
      <c r="F520" t="s">
        <v>235</v>
      </c>
      <c r="G520" t="s">
        <v>236</v>
      </c>
      <c r="H520" s="39" t="s">
        <v>237</v>
      </c>
      <c r="I520" t="s">
        <v>537</v>
      </c>
      <c r="J520">
        <v>2.67</v>
      </c>
      <c r="K520" t="s">
        <v>161</v>
      </c>
      <c r="L520" t="s">
        <v>539</v>
      </c>
      <c r="N520">
        <v>21.36</v>
      </c>
      <c r="O520">
        <v>1</v>
      </c>
      <c r="P520">
        <v>1</v>
      </c>
      <c r="Q520">
        <v>125123968</v>
      </c>
      <c r="R520">
        <v>2098</v>
      </c>
      <c r="T520">
        <f>MATCH(D520,Отчет!$D:$D,0)</f>
        <v>100</v>
      </c>
    </row>
    <row r="521" spans="1:20">
      <c r="A521">
        <v>522961453</v>
      </c>
      <c r="B521">
        <v>7</v>
      </c>
      <c r="C521" t="s">
        <v>191</v>
      </c>
      <c r="D521">
        <v>522961299</v>
      </c>
      <c r="E521" t="s">
        <v>238</v>
      </c>
      <c r="F521" t="s">
        <v>235</v>
      </c>
      <c r="G521" t="s">
        <v>209</v>
      </c>
      <c r="H521" s="39" t="s">
        <v>239</v>
      </c>
      <c r="I521" t="s">
        <v>537</v>
      </c>
      <c r="J521">
        <v>2.67</v>
      </c>
      <c r="K521" t="s">
        <v>161</v>
      </c>
      <c r="L521" t="s">
        <v>539</v>
      </c>
      <c r="N521">
        <v>18.690000000000001</v>
      </c>
      <c r="O521">
        <v>1</v>
      </c>
      <c r="P521">
        <v>1</v>
      </c>
      <c r="Q521">
        <v>125123968</v>
      </c>
      <c r="R521">
        <v>2098</v>
      </c>
      <c r="T521">
        <f>MATCH(D521,Отчет!$D:$D,0)</f>
        <v>42</v>
      </c>
    </row>
    <row r="522" spans="1:20">
      <c r="A522">
        <v>522959749</v>
      </c>
      <c r="B522">
        <v>7</v>
      </c>
      <c r="C522" t="s">
        <v>240</v>
      </c>
      <c r="D522">
        <v>522959630</v>
      </c>
      <c r="E522" t="s">
        <v>241</v>
      </c>
      <c r="F522" t="s">
        <v>242</v>
      </c>
      <c r="G522" t="s">
        <v>182</v>
      </c>
      <c r="H522" s="39" t="s">
        <v>243</v>
      </c>
      <c r="I522" t="s">
        <v>537</v>
      </c>
      <c r="J522">
        <v>2.67</v>
      </c>
      <c r="K522" t="s">
        <v>161</v>
      </c>
      <c r="L522" t="s">
        <v>539</v>
      </c>
      <c r="N522">
        <v>18.690000000000001</v>
      </c>
      <c r="O522">
        <v>1</v>
      </c>
      <c r="P522">
        <v>1</v>
      </c>
      <c r="Q522">
        <v>125123968</v>
      </c>
      <c r="R522">
        <v>2098</v>
      </c>
      <c r="T522">
        <f>MATCH(D522,Отчет!$D:$D,0)</f>
        <v>27</v>
      </c>
    </row>
    <row r="523" spans="1:20">
      <c r="A523">
        <v>522959917</v>
      </c>
      <c r="B523">
        <v>8</v>
      </c>
      <c r="C523" t="s">
        <v>240</v>
      </c>
      <c r="D523">
        <v>522959801</v>
      </c>
      <c r="E523" t="s">
        <v>244</v>
      </c>
      <c r="F523" t="s">
        <v>245</v>
      </c>
      <c r="G523" t="s">
        <v>246</v>
      </c>
      <c r="H523" s="39" t="s">
        <v>247</v>
      </c>
      <c r="I523" t="s">
        <v>537</v>
      </c>
      <c r="J523">
        <v>2.67</v>
      </c>
      <c r="K523" t="s">
        <v>161</v>
      </c>
      <c r="L523" t="s">
        <v>539</v>
      </c>
      <c r="N523">
        <v>21.36</v>
      </c>
      <c r="O523">
        <v>1</v>
      </c>
      <c r="P523">
        <v>1</v>
      </c>
      <c r="Q523">
        <v>125123968</v>
      </c>
      <c r="R523">
        <v>2098</v>
      </c>
      <c r="T523">
        <f>MATCH(D523,Отчет!$D:$D,0)</f>
        <v>19</v>
      </c>
    </row>
    <row r="524" spans="1:20">
      <c r="A524">
        <v>522961059</v>
      </c>
      <c r="B524">
        <v>7</v>
      </c>
      <c r="C524" t="s">
        <v>191</v>
      </c>
      <c r="D524">
        <v>522960937</v>
      </c>
      <c r="E524" t="s">
        <v>248</v>
      </c>
      <c r="F524" t="s">
        <v>249</v>
      </c>
      <c r="G524" t="s">
        <v>250</v>
      </c>
      <c r="H524" s="39" t="s">
        <v>251</v>
      </c>
      <c r="I524" t="s">
        <v>537</v>
      </c>
      <c r="J524">
        <v>2.67</v>
      </c>
      <c r="K524" t="s">
        <v>161</v>
      </c>
      <c r="L524" t="s">
        <v>539</v>
      </c>
      <c r="N524">
        <v>18.690000000000001</v>
      </c>
      <c r="O524">
        <v>1</v>
      </c>
      <c r="P524">
        <v>1</v>
      </c>
      <c r="Q524">
        <v>125123968</v>
      </c>
      <c r="R524">
        <v>2098</v>
      </c>
      <c r="T524">
        <f>MATCH(D524,Отчет!$D:$D,0)</f>
        <v>71</v>
      </c>
    </row>
    <row r="525" spans="1:20">
      <c r="A525">
        <v>522959432</v>
      </c>
      <c r="B525">
        <v>9</v>
      </c>
      <c r="C525" t="s">
        <v>240</v>
      </c>
      <c r="D525">
        <v>522959313</v>
      </c>
      <c r="E525" t="s">
        <v>252</v>
      </c>
      <c r="F525" t="s">
        <v>253</v>
      </c>
      <c r="G525" t="s">
        <v>254</v>
      </c>
      <c r="H525" s="39" t="s">
        <v>255</v>
      </c>
      <c r="I525" t="s">
        <v>537</v>
      </c>
      <c r="J525">
        <v>2.67</v>
      </c>
      <c r="K525" t="s">
        <v>161</v>
      </c>
      <c r="L525" t="s">
        <v>539</v>
      </c>
      <c r="N525">
        <v>24.03</v>
      </c>
      <c r="O525">
        <v>1</v>
      </c>
      <c r="P525">
        <v>1</v>
      </c>
      <c r="Q525">
        <v>125123968</v>
      </c>
      <c r="R525">
        <v>2098</v>
      </c>
      <c r="T525">
        <f>MATCH(D525,Отчет!$D:$D,0)</f>
        <v>32</v>
      </c>
    </row>
    <row r="526" spans="1:20">
      <c r="A526">
        <v>522939070</v>
      </c>
      <c r="B526">
        <v>7</v>
      </c>
      <c r="C526" t="s">
        <v>155</v>
      </c>
      <c r="D526">
        <v>522938799</v>
      </c>
      <c r="E526" t="s">
        <v>533</v>
      </c>
      <c r="F526" t="s">
        <v>227</v>
      </c>
      <c r="G526" t="s">
        <v>397</v>
      </c>
      <c r="H526" s="39" t="s">
        <v>534</v>
      </c>
      <c r="I526" t="s">
        <v>537</v>
      </c>
      <c r="J526">
        <v>2.67</v>
      </c>
      <c r="K526" t="s">
        <v>161</v>
      </c>
      <c r="L526" t="s">
        <v>539</v>
      </c>
      <c r="N526">
        <v>18.690000000000001</v>
      </c>
      <c r="O526">
        <v>1</v>
      </c>
      <c r="P526">
        <v>1</v>
      </c>
      <c r="Q526">
        <v>125123968</v>
      </c>
      <c r="R526">
        <v>2098</v>
      </c>
      <c r="T526">
        <f>MATCH(D526,Отчет!$D:$D,0)</f>
        <v>118</v>
      </c>
    </row>
    <row r="527" spans="1:20">
      <c r="A527">
        <v>522939578</v>
      </c>
      <c r="B527">
        <v>9</v>
      </c>
      <c r="C527" t="s">
        <v>155</v>
      </c>
      <c r="D527">
        <v>522939275</v>
      </c>
      <c r="E527" t="s">
        <v>356</v>
      </c>
      <c r="F527" t="s">
        <v>357</v>
      </c>
      <c r="G527" t="s">
        <v>358</v>
      </c>
      <c r="H527" s="39" t="s">
        <v>359</v>
      </c>
      <c r="I527" t="s">
        <v>537</v>
      </c>
      <c r="J527">
        <v>2.67</v>
      </c>
      <c r="K527" t="s">
        <v>161</v>
      </c>
      <c r="L527" t="s">
        <v>539</v>
      </c>
      <c r="N527">
        <v>24.03</v>
      </c>
      <c r="O527">
        <v>1</v>
      </c>
      <c r="P527">
        <v>1</v>
      </c>
      <c r="Q527">
        <v>125123968</v>
      </c>
      <c r="R527">
        <v>2098</v>
      </c>
      <c r="T527">
        <f>MATCH(D527,Отчет!$D:$D,0)</f>
        <v>64</v>
      </c>
    </row>
    <row r="528" spans="1:20">
      <c r="A528">
        <v>522938094</v>
      </c>
      <c r="B528">
        <v>7</v>
      </c>
      <c r="C528" t="s">
        <v>155</v>
      </c>
      <c r="D528">
        <v>522937832</v>
      </c>
      <c r="E528" t="s">
        <v>360</v>
      </c>
      <c r="F528" t="s">
        <v>253</v>
      </c>
      <c r="G528" t="s">
        <v>358</v>
      </c>
      <c r="H528" s="39" t="s">
        <v>361</v>
      </c>
      <c r="I528" t="s">
        <v>537</v>
      </c>
      <c r="J528">
        <v>2.67</v>
      </c>
      <c r="K528" t="s">
        <v>161</v>
      </c>
      <c r="L528" t="s">
        <v>539</v>
      </c>
      <c r="N528">
        <v>18.690000000000001</v>
      </c>
      <c r="O528">
        <v>1</v>
      </c>
      <c r="P528">
        <v>1</v>
      </c>
      <c r="Q528">
        <v>125123968</v>
      </c>
      <c r="R528">
        <v>2098</v>
      </c>
      <c r="T528">
        <f>MATCH(D528,Отчет!$D:$D,0)</f>
        <v>73</v>
      </c>
    </row>
    <row r="529" spans="1:20">
      <c r="A529">
        <v>522938499</v>
      </c>
      <c r="B529">
        <v>7</v>
      </c>
      <c r="C529" t="s">
        <v>155</v>
      </c>
      <c r="D529">
        <v>522938229</v>
      </c>
      <c r="E529" t="s">
        <v>362</v>
      </c>
      <c r="F529" t="s">
        <v>363</v>
      </c>
      <c r="G529" t="s">
        <v>321</v>
      </c>
      <c r="H529" s="39" t="s">
        <v>364</v>
      </c>
      <c r="I529" t="s">
        <v>537</v>
      </c>
      <c r="J529">
        <v>2.67</v>
      </c>
      <c r="K529" t="s">
        <v>161</v>
      </c>
      <c r="L529" t="s">
        <v>539</v>
      </c>
      <c r="N529">
        <v>18.690000000000001</v>
      </c>
      <c r="O529">
        <v>1</v>
      </c>
      <c r="P529">
        <v>1</v>
      </c>
      <c r="Q529">
        <v>125123968</v>
      </c>
      <c r="R529">
        <v>2098</v>
      </c>
      <c r="T529">
        <f>MATCH(D529,Отчет!$D:$D,0)</f>
        <v>95</v>
      </c>
    </row>
    <row r="530" spans="1:20">
      <c r="A530">
        <v>522938755</v>
      </c>
      <c r="B530">
        <v>8</v>
      </c>
      <c r="C530" t="s">
        <v>155</v>
      </c>
      <c r="D530">
        <v>522938613</v>
      </c>
      <c r="E530" t="s">
        <v>353</v>
      </c>
      <c r="F530" t="s">
        <v>166</v>
      </c>
      <c r="G530" t="s">
        <v>354</v>
      </c>
      <c r="H530" s="39" t="s">
        <v>355</v>
      </c>
      <c r="I530" t="s">
        <v>537</v>
      </c>
      <c r="J530">
        <v>2.67</v>
      </c>
      <c r="K530" t="s">
        <v>161</v>
      </c>
      <c r="L530" t="s">
        <v>539</v>
      </c>
      <c r="N530">
        <v>21.36</v>
      </c>
      <c r="O530">
        <v>1</v>
      </c>
      <c r="P530">
        <v>1</v>
      </c>
      <c r="Q530">
        <v>125123968</v>
      </c>
      <c r="R530">
        <v>2098</v>
      </c>
      <c r="T530">
        <f>MATCH(D530,Отчет!$D:$D,0)</f>
        <v>55</v>
      </c>
    </row>
    <row r="531" spans="1:20">
      <c r="A531">
        <v>522935304</v>
      </c>
      <c r="B531">
        <v>5</v>
      </c>
      <c r="C531" t="s">
        <v>164</v>
      </c>
      <c r="D531">
        <v>522935197</v>
      </c>
      <c r="E531" t="s">
        <v>365</v>
      </c>
      <c r="F531" t="s">
        <v>327</v>
      </c>
      <c r="G531" t="s">
        <v>366</v>
      </c>
      <c r="H531" s="39" t="s">
        <v>367</v>
      </c>
      <c r="I531" t="s">
        <v>537</v>
      </c>
      <c r="J531">
        <v>2.67</v>
      </c>
      <c r="K531" t="s">
        <v>161</v>
      </c>
      <c r="L531" t="s">
        <v>539</v>
      </c>
      <c r="N531">
        <v>13.35</v>
      </c>
      <c r="O531">
        <v>1</v>
      </c>
      <c r="P531">
        <v>1</v>
      </c>
      <c r="Q531">
        <v>125123968</v>
      </c>
      <c r="R531">
        <v>2098</v>
      </c>
      <c r="T531">
        <f>MATCH(D531,Отчет!$D:$D,0)</f>
        <v>123</v>
      </c>
    </row>
    <row r="532" spans="1:20">
      <c r="A532">
        <v>522935457</v>
      </c>
      <c r="B532">
        <v>9</v>
      </c>
      <c r="C532" t="s">
        <v>164</v>
      </c>
      <c r="D532">
        <v>522935348</v>
      </c>
      <c r="E532" t="s">
        <v>368</v>
      </c>
      <c r="F532" t="s">
        <v>369</v>
      </c>
      <c r="G532" t="s">
        <v>318</v>
      </c>
      <c r="H532" s="39" t="s">
        <v>370</v>
      </c>
      <c r="I532" t="s">
        <v>537</v>
      </c>
      <c r="J532">
        <v>2.67</v>
      </c>
      <c r="K532" t="s">
        <v>161</v>
      </c>
      <c r="L532" t="s">
        <v>539</v>
      </c>
      <c r="N532">
        <v>24.03</v>
      </c>
      <c r="O532">
        <v>1</v>
      </c>
      <c r="P532">
        <v>1</v>
      </c>
      <c r="Q532">
        <v>125123968</v>
      </c>
      <c r="R532">
        <v>2098</v>
      </c>
      <c r="T532">
        <f>MATCH(D532,Отчет!$D:$D,0)</f>
        <v>78</v>
      </c>
    </row>
    <row r="533" spans="1:20">
      <c r="A533">
        <v>522952340</v>
      </c>
      <c r="B533">
        <v>8</v>
      </c>
      <c r="C533" t="s">
        <v>155</v>
      </c>
      <c r="D533">
        <v>522952215</v>
      </c>
      <c r="E533" t="s">
        <v>481</v>
      </c>
      <c r="F533" t="s">
        <v>266</v>
      </c>
      <c r="G533" t="s">
        <v>482</v>
      </c>
      <c r="H533" s="39" t="s">
        <v>483</v>
      </c>
      <c r="I533" t="s">
        <v>537</v>
      </c>
      <c r="J533">
        <v>2.67</v>
      </c>
      <c r="K533" t="s">
        <v>161</v>
      </c>
      <c r="L533" t="s">
        <v>539</v>
      </c>
      <c r="N533">
        <v>21.36</v>
      </c>
      <c r="O533">
        <v>1</v>
      </c>
      <c r="P533">
        <v>1</v>
      </c>
      <c r="Q533">
        <v>125123968</v>
      </c>
      <c r="R533">
        <v>2098</v>
      </c>
      <c r="T533">
        <f>MATCH(D533,Отчет!$D:$D,0)</f>
        <v>47</v>
      </c>
    </row>
    <row r="534" spans="1:20">
      <c r="A534">
        <v>522952513</v>
      </c>
      <c r="B534">
        <v>9</v>
      </c>
      <c r="C534" t="s">
        <v>155</v>
      </c>
      <c r="D534">
        <v>522952397</v>
      </c>
      <c r="E534" t="s">
        <v>484</v>
      </c>
      <c r="F534" t="s">
        <v>485</v>
      </c>
      <c r="G534" t="s">
        <v>486</v>
      </c>
      <c r="H534" s="39" t="s">
        <v>487</v>
      </c>
      <c r="I534" t="s">
        <v>537</v>
      </c>
      <c r="J534">
        <v>2.67</v>
      </c>
      <c r="K534" t="s">
        <v>161</v>
      </c>
      <c r="L534" t="s">
        <v>539</v>
      </c>
      <c r="N534">
        <v>24.03</v>
      </c>
      <c r="O534">
        <v>1</v>
      </c>
      <c r="P534">
        <v>1</v>
      </c>
      <c r="Q534">
        <v>125123968</v>
      </c>
      <c r="R534">
        <v>2098</v>
      </c>
      <c r="T534">
        <f>MATCH(D534,Отчет!$D:$D,0)</f>
        <v>63</v>
      </c>
    </row>
    <row r="535" spans="1:20">
      <c r="A535">
        <v>522952774</v>
      </c>
      <c r="B535">
        <v>8</v>
      </c>
      <c r="C535" t="s">
        <v>155</v>
      </c>
      <c r="D535">
        <v>522952634</v>
      </c>
      <c r="E535" t="s">
        <v>488</v>
      </c>
      <c r="F535" t="s">
        <v>363</v>
      </c>
      <c r="G535" t="s">
        <v>198</v>
      </c>
      <c r="H535" s="39" t="s">
        <v>489</v>
      </c>
      <c r="I535" t="s">
        <v>537</v>
      </c>
      <c r="J535">
        <v>2.67</v>
      </c>
      <c r="K535" t="s">
        <v>161</v>
      </c>
      <c r="L535" t="s">
        <v>539</v>
      </c>
      <c r="N535">
        <v>21.36</v>
      </c>
      <c r="O535">
        <v>1</v>
      </c>
      <c r="P535">
        <v>1</v>
      </c>
      <c r="Q535">
        <v>125123968</v>
      </c>
      <c r="R535">
        <v>2098</v>
      </c>
      <c r="T535">
        <f>MATCH(D535,Отчет!$D:$D,0)</f>
        <v>76</v>
      </c>
    </row>
    <row r="536" spans="1:20">
      <c r="A536">
        <v>522952007</v>
      </c>
      <c r="B536">
        <v>7</v>
      </c>
      <c r="C536" t="s">
        <v>155</v>
      </c>
      <c r="D536">
        <v>522951884</v>
      </c>
      <c r="E536" t="s">
        <v>490</v>
      </c>
      <c r="F536" t="s">
        <v>407</v>
      </c>
      <c r="G536" t="s">
        <v>318</v>
      </c>
      <c r="H536" s="39" t="s">
        <v>491</v>
      </c>
      <c r="I536" t="s">
        <v>537</v>
      </c>
      <c r="J536">
        <v>2.67</v>
      </c>
      <c r="K536" t="s">
        <v>161</v>
      </c>
      <c r="L536" t="s">
        <v>539</v>
      </c>
      <c r="N536">
        <v>18.690000000000001</v>
      </c>
      <c r="O536">
        <v>1</v>
      </c>
      <c r="P536">
        <v>1</v>
      </c>
      <c r="Q536">
        <v>125123968</v>
      </c>
      <c r="R536">
        <v>2098</v>
      </c>
      <c r="T536">
        <f>MATCH(D536,Отчет!$D:$D,0)</f>
        <v>108</v>
      </c>
    </row>
    <row r="537" spans="1:20">
      <c r="A537">
        <v>522952161</v>
      </c>
      <c r="B537">
        <v>7</v>
      </c>
      <c r="C537" t="s">
        <v>155</v>
      </c>
      <c r="D537">
        <v>522952054</v>
      </c>
      <c r="E537" t="s">
        <v>492</v>
      </c>
      <c r="F537" t="s">
        <v>157</v>
      </c>
      <c r="G537" t="s">
        <v>158</v>
      </c>
      <c r="H537" s="39" t="s">
        <v>493</v>
      </c>
      <c r="I537" t="s">
        <v>537</v>
      </c>
      <c r="J537">
        <v>2.67</v>
      </c>
      <c r="K537" t="s">
        <v>161</v>
      </c>
      <c r="L537" t="s">
        <v>539</v>
      </c>
      <c r="N537">
        <v>18.690000000000001</v>
      </c>
      <c r="O537">
        <v>1</v>
      </c>
      <c r="P537">
        <v>1</v>
      </c>
      <c r="Q537">
        <v>125123968</v>
      </c>
      <c r="R537">
        <v>2098</v>
      </c>
      <c r="T537">
        <f>MATCH(D537,Отчет!$D:$D,0)</f>
        <v>54</v>
      </c>
    </row>
    <row r="538" spans="1:20">
      <c r="A538">
        <v>522949424</v>
      </c>
      <c r="B538">
        <v>5</v>
      </c>
      <c r="C538" t="s">
        <v>164</v>
      </c>
      <c r="D538">
        <v>522949257</v>
      </c>
      <c r="E538" t="s">
        <v>494</v>
      </c>
      <c r="F538" t="s">
        <v>495</v>
      </c>
      <c r="G538" t="s">
        <v>496</v>
      </c>
      <c r="H538" s="39" t="s">
        <v>497</v>
      </c>
      <c r="I538" t="s">
        <v>537</v>
      </c>
      <c r="J538">
        <v>2.67</v>
      </c>
      <c r="K538" t="s">
        <v>161</v>
      </c>
      <c r="L538" t="s">
        <v>539</v>
      </c>
      <c r="N538">
        <v>13.35</v>
      </c>
      <c r="O538">
        <v>1</v>
      </c>
      <c r="P538">
        <v>1</v>
      </c>
      <c r="Q538">
        <v>125123968</v>
      </c>
      <c r="R538">
        <v>2098</v>
      </c>
      <c r="T538">
        <f>MATCH(D538,Отчет!$D:$D,0)</f>
        <v>127</v>
      </c>
    </row>
    <row r="539" spans="1:20">
      <c r="A539">
        <v>522949659</v>
      </c>
      <c r="B539">
        <v>8</v>
      </c>
      <c r="C539" t="s">
        <v>164</v>
      </c>
      <c r="D539">
        <v>522949488</v>
      </c>
      <c r="E539" t="s">
        <v>498</v>
      </c>
      <c r="F539" t="s">
        <v>269</v>
      </c>
      <c r="G539" t="s">
        <v>198</v>
      </c>
      <c r="H539" s="39" t="s">
        <v>499</v>
      </c>
      <c r="I539" t="s">
        <v>537</v>
      </c>
      <c r="J539">
        <v>2.67</v>
      </c>
      <c r="K539" t="s">
        <v>161</v>
      </c>
      <c r="L539" t="s">
        <v>539</v>
      </c>
      <c r="N539">
        <v>21.36</v>
      </c>
      <c r="O539">
        <v>1</v>
      </c>
      <c r="P539">
        <v>1</v>
      </c>
      <c r="Q539">
        <v>125123968</v>
      </c>
      <c r="R539">
        <v>2098</v>
      </c>
      <c r="T539">
        <f>MATCH(D539,Отчет!$D:$D,0)</f>
        <v>85</v>
      </c>
    </row>
    <row r="540" spans="1:20">
      <c r="A540">
        <v>522951797</v>
      </c>
      <c r="B540">
        <v>9</v>
      </c>
      <c r="C540" t="s">
        <v>155</v>
      </c>
      <c r="D540">
        <v>522951718</v>
      </c>
      <c r="E540" t="s">
        <v>500</v>
      </c>
      <c r="F540" t="s">
        <v>363</v>
      </c>
      <c r="G540" t="s">
        <v>254</v>
      </c>
      <c r="H540" s="39" t="s">
        <v>501</v>
      </c>
      <c r="I540" t="s">
        <v>537</v>
      </c>
      <c r="J540">
        <v>2.67</v>
      </c>
      <c r="K540" t="s">
        <v>161</v>
      </c>
      <c r="L540" t="s">
        <v>539</v>
      </c>
      <c r="N540">
        <v>24.03</v>
      </c>
      <c r="O540">
        <v>1</v>
      </c>
      <c r="P540">
        <v>1</v>
      </c>
      <c r="Q540">
        <v>125123968</v>
      </c>
      <c r="R540">
        <v>2098</v>
      </c>
      <c r="T540">
        <f>MATCH(D540,Отчет!$D:$D,0)</f>
        <v>84</v>
      </c>
    </row>
    <row r="541" spans="1:20">
      <c r="A541">
        <v>522939953</v>
      </c>
      <c r="B541">
        <v>6</v>
      </c>
      <c r="C541" t="s">
        <v>155</v>
      </c>
      <c r="D541">
        <v>522939698</v>
      </c>
      <c r="E541" t="s">
        <v>502</v>
      </c>
      <c r="F541" t="s">
        <v>363</v>
      </c>
      <c r="G541" t="s">
        <v>290</v>
      </c>
      <c r="H541" s="39" t="s">
        <v>503</v>
      </c>
      <c r="I541" t="s">
        <v>537</v>
      </c>
      <c r="J541">
        <v>2.67</v>
      </c>
      <c r="K541" t="s">
        <v>161</v>
      </c>
      <c r="L541" t="s">
        <v>539</v>
      </c>
      <c r="N541">
        <v>16.02</v>
      </c>
      <c r="O541">
        <v>1</v>
      </c>
      <c r="P541">
        <v>1</v>
      </c>
      <c r="Q541">
        <v>125123968</v>
      </c>
      <c r="R541">
        <v>2098</v>
      </c>
      <c r="T541">
        <f>MATCH(D541,Отчет!$D:$D,0)</f>
        <v>59</v>
      </c>
    </row>
    <row r="542" spans="1:20">
      <c r="A542">
        <v>522956307</v>
      </c>
      <c r="B542">
        <v>8</v>
      </c>
      <c r="C542" t="s">
        <v>240</v>
      </c>
      <c r="D542">
        <v>522956178</v>
      </c>
      <c r="E542" t="s">
        <v>458</v>
      </c>
      <c r="F542" t="s">
        <v>157</v>
      </c>
      <c r="G542" t="s">
        <v>250</v>
      </c>
      <c r="H542" s="39" t="s">
        <v>459</v>
      </c>
      <c r="I542" t="s">
        <v>537</v>
      </c>
      <c r="J542">
        <v>2.67</v>
      </c>
      <c r="K542" t="s">
        <v>161</v>
      </c>
      <c r="L542" t="s">
        <v>539</v>
      </c>
      <c r="N542">
        <v>21.36</v>
      </c>
      <c r="O542">
        <v>1</v>
      </c>
      <c r="P542">
        <v>1</v>
      </c>
      <c r="Q542">
        <v>125123968</v>
      </c>
      <c r="R542">
        <v>2098</v>
      </c>
      <c r="T542">
        <f>MATCH(D542,Отчет!$D:$D,0)</f>
        <v>46</v>
      </c>
    </row>
    <row r="543" spans="1:20">
      <c r="A543">
        <v>522956856</v>
      </c>
      <c r="B543">
        <v>8</v>
      </c>
      <c r="C543" t="s">
        <v>196</v>
      </c>
      <c r="D543">
        <v>522956756</v>
      </c>
      <c r="E543" t="s">
        <v>460</v>
      </c>
      <c r="F543" t="s">
        <v>357</v>
      </c>
      <c r="G543" t="s">
        <v>258</v>
      </c>
      <c r="H543" s="39" t="s">
        <v>461</v>
      </c>
      <c r="I543" t="s">
        <v>537</v>
      </c>
      <c r="J543">
        <v>2.67</v>
      </c>
      <c r="K543" t="s">
        <v>161</v>
      </c>
      <c r="L543" t="s">
        <v>539</v>
      </c>
      <c r="N543">
        <v>21.36</v>
      </c>
      <c r="O543">
        <v>1</v>
      </c>
      <c r="P543">
        <v>1</v>
      </c>
      <c r="Q543">
        <v>125123968</v>
      </c>
      <c r="R543">
        <v>2098</v>
      </c>
      <c r="T543">
        <f>MATCH(D543,Отчет!$D:$D,0)</f>
        <v>37</v>
      </c>
    </row>
    <row r="544" spans="1:20">
      <c r="A544">
        <v>522955796</v>
      </c>
      <c r="B544">
        <v>9</v>
      </c>
      <c r="C544" t="s">
        <v>240</v>
      </c>
      <c r="D544">
        <v>522955617</v>
      </c>
      <c r="E544" t="s">
        <v>462</v>
      </c>
      <c r="F544" t="s">
        <v>224</v>
      </c>
      <c r="G544" t="s">
        <v>358</v>
      </c>
      <c r="H544" s="39" t="s">
        <v>463</v>
      </c>
      <c r="I544" t="s">
        <v>537</v>
      </c>
      <c r="J544">
        <v>2.67</v>
      </c>
      <c r="K544" t="s">
        <v>161</v>
      </c>
      <c r="L544" t="s">
        <v>539</v>
      </c>
      <c r="N544">
        <v>24.03</v>
      </c>
      <c r="O544">
        <v>1</v>
      </c>
      <c r="P544">
        <v>1</v>
      </c>
      <c r="Q544">
        <v>125123968</v>
      </c>
      <c r="R544">
        <v>2098</v>
      </c>
      <c r="T544">
        <f>MATCH(D544,Отчет!$D:$D,0)</f>
        <v>40</v>
      </c>
    </row>
    <row r="545" spans="1:20">
      <c r="A545">
        <v>522955961</v>
      </c>
      <c r="B545">
        <v>8</v>
      </c>
      <c r="C545" t="s">
        <v>240</v>
      </c>
      <c r="D545">
        <v>522955819</v>
      </c>
      <c r="E545" t="s">
        <v>464</v>
      </c>
      <c r="F545" t="s">
        <v>166</v>
      </c>
      <c r="G545" t="s">
        <v>167</v>
      </c>
      <c r="H545" s="39" t="s">
        <v>465</v>
      </c>
      <c r="I545" t="s">
        <v>537</v>
      </c>
      <c r="J545">
        <v>2.67</v>
      </c>
      <c r="K545" t="s">
        <v>161</v>
      </c>
      <c r="L545" t="s">
        <v>539</v>
      </c>
      <c r="N545">
        <v>21.36</v>
      </c>
      <c r="O545">
        <v>1</v>
      </c>
      <c r="P545">
        <v>1</v>
      </c>
      <c r="Q545">
        <v>125123968</v>
      </c>
      <c r="R545">
        <v>2098</v>
      </c>
      <c r="T545">
        <f>MATCH(D545,Отчет!$D:$D,0)</f>
        <v>51</v>
      </c>
    </row>
    <row r="546" spans="1:20">
      <c r="A546">
        <v>522956156</v>
      </c>
      <c r="B546">
        <v>8</v>
      </c>
      <c r="C546" t="s">
        <v>240</v>
      </c>
      <c r="D546">
        <v>522956015</v>
      </c>
      <c r="E546" t="s">
        <v>466</v>
      </c>
      <c r="F546" t="s">
        <v>404</v>
      </c>
      <c r="G546" t="s">
        <v>467</v>
      </c>
      <c r="H546" s="39" t="s">
        <v>468</v>
      </c>
      <c r="I546" t="s">
        <v>537</v>
      </c>
      <c r="J546">
        <v>2.67</v>
      </c>
      <c r="K546" t="s">
        <v>161</v>
      </c>
      <c r="L546" t="s">
        <v>539</v>
      </c>
      <c r="N546">
        <v>21.36</v>
      </c>
      <c r="O546">
        <v>1</v>
      </c>
      <c r="P546">
        <v>1</v>
      </c>
      <c r="Q546">
        <v>125123968</v>
      </c>
      <c r="R546">
        <v>2098</v>
      </c>
      <c r="T546">
        <f>MATCH(D546,Отчет!$D:$D,0)</f>
        <v>13</v>
      </c>
    </row>
    <row r="547" spans="1:20">
      <c r="A547">
        <v>522918389</v>
      </c>
      <c r="C547" t="s">
        <v>155</v>
      </c>
      <c r="D547">
        <v>522918298</v>
      </c>
      <c r="E547" t="s">
        <v>413</v>
      </c>
      <c r="F547" t="s">
        <v>414</v>
      </c>
      <c r="G547" t="s">
        <v>415</v>
      </c>
      <c r="H547" s="39" t="s">
        <v>416</v>
      </c>
      <c r="I547" t="s">
        <v>537</v>
      </c>
      <c r="J547">
        <v>2.67</v>
      </c>
      <c r="K547" t="s">
        <v>161</v>
      </c>
      <c r="L547" t="s">
        <v>539</v>
      </c>
      <c r="N547">
        <v>0</v>
      </c>
      <c r="P547">
        <v>0</v>
      </c>
      <c r="Q547">
        <v>125123968</v>
      </c>
      <c r="R547">
        <v>2098</v>
      </c>
      <c r="T547">
        <f>MATCH(D547,Отчет!$D:$D,0)</f>
        <v>134</v>
      </c>
    </row>
    <row r="548" spans="1:20">
      <c r="A548">
        <v>522921212</v>
      </c>
      <c r="B548">
        <v>6</v>
      </c>
      <c r="C548" t="s">
        <v>191</v>
      </c>
      <c r="D548">
        <v>522921100</v>
      </c>
      <c r="E548" t="s">
        <v>395</v>
      </c>
      <c r="F548" t="s">
        <v>396</v>
      </c>
      <c r="G548" t="s">
        <v>397</v>
      </c>
      <c r="H548" s="39" t="s">
        <v>398</v>
      </c>
      <c r="I548" t="s">
        <v>537</v>
      </c>
      <c r="J548">
        <v>2.67</v>
      </c>
      <c r="K548" t="s">
        <v>161</v>
      </c>
      <c r="L548" t="s">
        <v>539</v>
      </c>
      <c r="N548">
        <v>16.02</v>
      </c>
      <c r="O548">
        <v>1</v>
      </c>
      <c r="P548">
        <v>0</v>
      </c>
      <c r="Q548">
        <v>125123968</v>
      </c>
      <c r="R548">
        <v>2098</v>
      </c>
      <c r="T548">
        <f>MATCH(D548,Отчет!$D:$D,0)</f>
        <v>126</v>
      </c>
    </row>
    <row r="549" spans="1:20">
      <c r="A549">
        <v>522921986</v>
      </c>
      <c r="B549">
        <v>7</v>
      </c>
      <c r="C549" t="s">
        <v>196</v>
      </c>
      <c r="D549">
        <v>522921871</v>
      </c>
      <c r="E549" t="s">
        <v>399</v>
      </c>
      <c r="F549" t="s">
        <v>400</v>
      </c>
      <c r="G549" t="s">
        <v>401</v>
      </c>
      <c r="H549" s="39" t="s">
        <v>402</v>
      </c>
      <c r="I549" t="s">
        <v>537</v>
      </c>
      <c r="J549">
        <v>2.67</v>
      </c>
      <c r="K549" t="s">
        <v>161</v>
      </c>
      <c r="L549" t="s">
        <v>539</v>
      </c>
      <c r="N549">
        <v>18.690000000000001</v>
      </c>
      <c r="O549">
        <v>1</v>
      </c>
      <c r="P549">
        <v>1</v>
      </c>
      <c r="Q549">
        <v>125123968</v>
      </c>
      <c r="R549">
        <v>2098</v>
      </c>
      <c r="T549">
        <f>MATCH(D549,Отчет!$D:$D,0)</f>
        <v>57</v>
      </c>
    </row>
    <row r="550" spans="1:20">
      <c r="A550">
        <v>522919985</v>
      </c>
      <c r="B550">
        <v>5</v>
      </c>
      <c r="C550" t="s">
        <v>155</v>
      </c>
      <c r="D550">
        <v>522919746</v>
      </c>
      <c r="E550" t="s">
        <v>403</v>
      </c>
      <c r="F550" t="s">
        <v>404</v>
      </c>
      <c r="G550" t="s">
        <v>397</v>
      </c>
      <c r="H550" s="39" t="s">
        <v>405</v>
      </c>
      <c r="I550" t="s">
        <v>537</v>
      </c>
      <c r="J550">
        <v>2.67</v>
      </c>
      <c r="K550" t="s">
        <v>161</v>
      </c>
      <c r="L550" t="s">
        <v>539</v>
      </c>
      <c r="N550">
        <v>13.35</v>
      </c>
      <c r="O550">
        <v>1</v>
      </c>
      <c r="P550">
        <v>1</v>
      </c>
      <c r="Q550">
        <v>125123968</v>
      </c>
      <c r="R550">
        <v>2098</v>
      </c>
      <c r="T550">
        <f>MATCH(D550,Отчет!$D:$D,0)</f>
        <v>113</v>
      </c>
    </row>
    <row r="551" spans="1:20">
      <c r="A551">
        <v>522920160</v>
      </c>
      <c r="B551">
        <v>6</v>
      </c>
      <c r="C551" t="s">
        <v>155</v>
      </c>
      <c r="D551">
        <v>522920039</v>
      </c>
      <c r="E551" t="s">
        <v>406</v>
      </c>
      <c r="F551" t="s">
        <v>407</v>
      </c>
      <c r="G551" t="s">
        <v>318</v>
      </c>
      <c r="H551" s="39" t="s">
        <v>408</v>
      </c>
      <c r="I551" t="s">
        <v>537</v>
      </c>
      <c r="J551">
        <v>2.67</v>
      </c>
      <c r="K551" t="s">
        <v>161</v>
      </c>
      <c r="L551" t="s">
        <v>539</v>
      </c>
      <c r="N551">
        <v>16.02</v>
      </c>
      <c r="O551">
        <v>1</v>
      </c>
      <c r="P551">
        <v>1</v>
      </c>
      <c r="Q551">
        <v>125123968</v>
      </c>
      <c r="R551">
        <v>2098</v>
      </c>
      <c r="T551">
        <f>MATCH(D551,Отчет!$D:$D,0)</f>
        <v>122</v>
      </c>
    </row>
    <row r="552" spans="1:20">
      <c r="A552">
        <v>522920513</v>
      </c>
      <c r="B552">
        <v>4</v>
      </c>
      <c r="C552" t="s">
        <v>155</v>
      </c>
      <c r="D552">
        <v>522920396</v>
      </c>
      <c r="E552" t="s">
        <v>409</v>
      </c>
      <c r="F552" t="s">
        <v>410</v>
      </c>
      <c r="G552" t="s">
        <v>411</v>
      </c>
      <c r="H552" s="39" t="s">
        <v>412</v>
      </c>
      <c r="I552" t="s">
        <v>537</v>
      </c>
      <c r="J552">
        <v>2.67</v>
      </c>
      <c r="K552" t="s">
        <v>161</v>
      </c>
      <c r="L552" t="s">
        <v>539</v>
      </c>
      <c r="N552">
        <v>10.68</v>
      </c>
      <c r="O552">
        <v>1</v>
      </c>
      <c r="P552">
        <v>0</v>
      </c>
      <c r="Q552">
        <v>125123968</v>
      </c>
      <c r="R552">
        <v>2098</v>
      </c>
      <c r="T552">
        <f>MATCH(D552,Отчет!$D:$D,0)</f>
        <v>124</v>
      </c>
    </row>
    <row r="553" spans="1:20">
      <c r="A553">
        <v>522919329</v>
      </c>
      <c r="B553">
        <v>7</v>
      </c>
      <c r="C553" t="s">
        <v>164</v>
      </c>
      <c r="D553">
        <v>522919212</v>
      </c>
      <c r="E553" t="s">
        <v>417</v>
      </c>
      <c r="F553" t="s">
        <v>157</v>
      </c>
      <c r="G553" t="s">
        <v>418</v>
      </c>
      <c r="H553" s="39" t="s">
        <v>419</v>
      </c>
      <c r="I553" t="s">
        <v>537</v>
      </c>
      <c r="J553">
        <v>2.67</v>
      </c>
      <c r="K553" t="s">
        <v>161</v>
      </c>
      <c r="L553" t="s">
        <v>539</v>
      </c>
      <c r="N553">
        <v>18.690000000000001</v>
      </c>
      <c r="O553">
        <v>1</v>
      </c>
      <c r="P553">
        <v>0</v>
      </c>
      <c r="Q553">
        <v>125123968</v>
      </c>
      <c r="R553">
        <v>2098</v>
      </c>
      <c r="T553">
        <f>MATCH(D553,Отчет!$D:$D,0)</f>
        <v>111</v>
      </c>
    </row>
    <row r="554" spans="1:20">
      <c r="A554">
        <v>522919512</v>
      </c>
      <c r="B554">
        <v>6</v>
      </c>
      <c r="C554" t="s">
        <v>164</v>
      </c>
      <c r="D554">
        <v>522919382</v>
      </c>
      <c r="E554" t="s">
        <v>420</v>
      </c>
      <c r="F554" t="s">
        <v>421</v>
      </c>
      <c r="G554" t="s">
        <v>422</v>
      </c>
      <c r="H554" s="39" t="s">
        <v>423</v>
      </c>
      <c r="I554" t="s">
        <v>537</v>
      </c>
      <c r="J554">
        <v>2.67</v>
      </c>
      <c r="K554" t="s">
        <v>161</v>
      </c>
      <c r="L554" t="s">
        <v>539</v>
      </c>
      <c r="N554">
        <v>16.02</v>
      </c>
      <c r="O554">
        <v>1</v>
      </c>
      <c r="P554">
        <v>0</v>
      </c>
      <c r="Q554">
        <v>125123968</v>
      </c>
      <c r="R554">
        <v>2098</v>
      </c>
      <c r="T554">
        <f>MATCH(D554,Отчет!$D:$D,0)</f>
        <v>130</v>
      </c>
    </row>
    <row r="555" spans="1:20">
      <c r="A555">
        <v>706283002</v>
      </c>
      <c r="B555">
        <v>4</v>
      </c>
      <c r="C555" t="s">
        <v>164</v>
      </c>
      <c r="D555">
        <v>706282255</v>
      </c>
      <c r="E555" t="s">
        <v>424</v>
      </c>
      <c r="F555" t="s">
        <v>266</v>
      </c>
      <c r="G555" t="s">
        <v>425</v>
      </c>
      <c r="H555" s="39" t="s">
        <v>426</v>
      </c>
      <c r="I555" t="s">
        <v>537</v>
      </c>
      <c r="J555">
        <v>2.67</v>
      </c>
      <c r="K555" t="s">
        <v>161</v>
      </c>
      <c r="L555" t="s">
        <v>539</v>
      </c>
      <c r="N555">
        <v>10.68</v>
      </c>
      <c r="O555">
        <v>1</v>
      </c>
      <c r="P555">
        <v>0</v>
      </c>
      <c r="Q555">
        <v>125123968</v>
      </c>
      <c r="R555">
        <v>2098</v>
      </c>
      <c r="S555" t="s">
        <v>163</v>
      </c>
      <c r="T555">
        <f>MATCH(D555,Отчет!$D:$D,0)</f>
        <v>131</v>
      </c>
    </row>
    <row r="556" spans="1:20">
      <c r="A556">
        <v>522918141</v>
      </c>
      <c r="B556">
        <v>6</v>
      </c>
      <c r="C556" t="s">
        <v>155</v>
      </c>
      <c r="D556">
        <v>522918057</v>
      </c>
      <c r="E556" t="s">
        <v>427</v>
      </c>
      <c r="F556" t="s">
        <v>428</v>
      </c>
      <c r="G556" t="s">
        <v>429</v>
      </c>
      <c r="H556" s="39" t="s">
        <v>430</v>
      </c>
      <c r="I556" t="s">
        <v>537</v>
      </c>
      <c r="J556">
        <v>2.67</v>
      </c>
      <c r="K556" t="s">
        <v>161</v>
      </c>
      <c r="L556" t="s">
        <v>539</v>
      </c>
      <c r="N556">
        <v>16.02</v>
      </c>
      <c r="O556">
        <v>1</v>
      </c>
      <c r="P556">
        <v>1</v>
      </c>
      <c r="Q556">
        <v>125123968</v>
      </c>
      <c r="R556">
        <v>2098</v>
      </c>
      <c r="T556">
        <f>MATCH(D556,Отчет!$D:$D,0)</f>
        <v>114</v>
      </c>
    </row>
    <row r="557" spans="1:20">
      <c r="A557">
        <v>522937781</v>
      </c>
      <c r="B557">
        <v>7</v>
      </c>
      <c r="C557" t="s">
        <v>155</v>
      </c>
      <c r="D557">
        <v>522937674</v>
      </c>
      <c r="E557" t="s">
        <v>371</v>
      </c>
      <c r="F557" t="s">
        <v>363</v>
      </c>
      <c r="G557" t="s">
        <v>182</v>
      </c>
      <c r="H557" s="39" t="s">
        <v>372</v>
      </c>
      <c r="I557" t="s">
        <v>537</v>
      </c>
      <c r="J557">
        <v>2.67</v>
      </c>
      <c r="K557" t="s">
        <v>161</v>
      </c>
      <c r="L557" t="s">
        <v>539</v>
      </c>
      <c r="N557">
        <v>18.690000000000001</v>
      </c>
      <c r="O557">
        <v>1</v>
      </c>
      <c r="P557">
        <v>1</v>
      </c>
      <c r="Q557">
        <v>125123968</v>
      </c>
      <c r="R557">
        <v>2098</v>
      </c>
      <c r="T557">
        <f>MATCH(D557,Отчет!$D:$D,0)</f>
        <v>87</v>
      </c>
    </row>
    <row r="558" spans="1:20">
      <c r="A558">
        <v>522935032</v>
      </c>
      <c r="B558">
        <v>7</v>
      </c>
      <c r="C558" t="s">
        <v>164</v>
      </c>
      <c r="D558">
        <v>522934873</v>
      </c>
      <c r="E558" t="s">
        <v>377</v>
      </c>
      <c r="F558" t="s">
        <v>378</v>
      </c>
      <c r="G558" t="s">
        <v>379</v>
      </c>
      <c r="H558" s="39" t="s">
        <v>380</v>
      </c>
      <c r="I558" t="s">
        <v>537</v>
      </c>
      <c r="J558">
        <v>2.67</v>
      </c>
      <c r="K558" t="s">
        <v>161</v>
      </c>
      <c r="L558" t="s">
        <v>539</v>
      </c>
      <c r="N558">
        <v>18.690000000000001</v>
      </c>
      <c r="O558">
        <v>1</v>
      </c>
      <c r="P558">
        <v>1</v>
      </c>
      <c r="Q558">
        <v>125123968</v>
      </c>
      <c r="R558">
        <v>2098</v>
      </c>
      <c r="T558">
        <f>MATCH(D558,Отчет!$D:$D,0)</f>
        <v>105</v>
      </c>
    </row>
    <row r="559" spans="1:20">
      <c r="A559">
        <v>522935153</v>
      </c>
      <c r="B559">
        <v>9</v>
      </c>
      <c r="C559" t="s">
        <v>164</v>
      </c>
      <c r="D559">
        <v>522935045</v>
      </c>
      <c r="E559" t="s">
        <v>381</v>
      </c>
      <c r="F559" t="s">
        <v>382</v>
      </c>
      <c r="G559" t="s">
        <v>334</v>
      </c>
      <c r="H559" s="39" t="s">
        <v>383</v>
      </c>
      <c r="I559" t="s">
        <v>537</v>
      </c>
      <c r="J559">
        <v>2.67</v>
      </c>
      <c r="K559" t="s">
        <v>161</v>
      </c>
      <c r="L559" t="s">
        <v>539</v>
      </c>
      <c r="N559">
        <v>24.03</v>
      </c>
      <c r="O559">
        <v>1</v>
      </c>
      <c r="P559">
        <v>1</v>
      </c>
      <c r="Q559">
        <v>125123968</v>
      </c>
      <c r="R559">
        <v>2098</v>
      </c>
      <c r="T559">
        <f>MATCH(D559,Отчет!$D:$D,0)</f>
        <v>74</v>
      </c>
    </row>
    <row r="560" spans="1:20">
      <c r="A560">
        <v>522934490</v>
      </c>
      <c r="B560">
        <v>8</v>
      </c>
      <c r="C560" t="s">
        <v>164</v>
      </c>
      <c r="D560">
        <v>522934380</v>
      </c>
      <c r="E560" t="s">
        <v>371</v>
      </c>
      <c r="F560" t="s">
        <v>384</v>
      </c>
      <c r="G560" t="s">
        <v>338</v>
      </c>
      <c r="H560" s="39" t="s">
        <v>385</v>
      </c>
      <c r="I560" t="s">
        <v>537</v>
      </c>
      <c r="J560">
        <v>2.67</v>
      </c>
      <c r="K560" t="s">
        <v>161</v>
      </c>
      <c r="L560" t="s">
        <v>539</v>
      </c>
      <c r="N560">
        <v>21.36</v>
      </c>
      <c r="O560">
        <v>1</v>
      </c>
      <c r="P560">
        <v>1</v>
      </c>
      <c r="Q560">
        <v>125123968</v>
      </c>
      <c r="R560">
        <v>2098</v>
      </c>
      <c r="T560">
        <f>MATCH(D560,Отчет!$D:$D,0)</f>
        <v>33</v>
      </c>
    </row>
    <row r="561" spans="1:20">
      <c r="A561">
        <v>522934664</v>
      </c>
      <c r="B561">
        <v>10</v>
      </c>
      <c r="C561" t="s">
        <v>164</v>
      </c>
      <c r="D561">
        <v>522934536</v>
      </c>
      <c r="E561" t="s">
        <v>386</v>
      </c>
      <c r="F561" t="s">
        <v>327</v>
      </c>
      <c r="G561" t="s">
        <v>295</v>
      </c>
      <c r="H561" s="39" t="s">
        <v>387</v>
      </c>
      <c r="I561" t="s">
        <v>537</v>
      </c>
      <c r="J561">
        <v>2.67</v>
      </c>
      <c r="K561" t="s">
        <v>161</v>
      </c>
      <c r="L561" t="s">
        <v>539</v>
      </c>
      <c r="N561">
        <v>26.7</v>
      </c>
      <c r="O561">
        <v>1</v>
      </c>
      <c r="P561">
        <v>1</v>
      </c>
      <c r="Q561">
        <v>125123968</v>
      </c>
      <c r="R561">
        <v>2098</v>
      </c>
      <c r="T561">
        <f>MATCH(D561,Отчет!$D:$D,0)</f>
        <v>22</v>
      </c>
    </row>
    <row r="562" spans="1:20">
      <c r="A562">
        <v>522934828</v>
      </c>
      <c r="B562">
        <v>5</v>
      </c>
      <c r="C562" t="s">
        <v>164</v>
      </c>
      <c r="D562">
        <v>522934713</v>
      </c>
      <c r="E562" t="s">
        <v>373</v>
      </c>
      <c r="F562" t="s">
        <v>374</v>
      </c>
      <c r="G562" t="s">
        <v>375</v>
      </c>
      <c r="H562" s="39" t="s">
        <v>376</v>
      </c>
      <c r="I562" t="s">
        <v>537</v>
      </c>
      <c r="J562">
        <v>2.67</v>
      </c>
      <c r="K562" t="s">
        <v>161</v>
      </c>
      <c r="L562" t="s">
        <v>539</v>
      </c>
      <c r="N562">
        <v>13.35</v>
      </c>
      <c r="O562">
        <v>1</v>
      </c>
      <c r="P562">
        <v>1</v>
      </c>
      <c r="Q562">
        <v>125123968</v>
      </c>
      <c r="R562">
        <v>2098</v>
      </c>
      <c r="T562">
        <f>MATCH(D562,Отчет!$D:$D,0)</f>
        <v>106</v>
      </c>
    </row>
    <row r="563" spans="1:20">
      <c r="A563">
        <v>522922270</v>
      </c>
      <c r="B563">
        <v>6</v>
      </c>
      <c r="C563" t="s">
        <v>240</v>
      </c>
      <c r="D563">
        <v>522922143</v>
      </c>
      <c r="E563" t="s">
        <v>388</v>
      </c>
      <c r="F563" t="s">
        <v>324</v>
      </c>
      <c r="G563" t="s">
        <v>182</v>
      </c>
      <c r="H563" s="39" t="s">
        <v>389</v>
      </c>
      <c r="I563" t="s">
        <v>537</v>
      </c>
      <c r="J563">
        <v>2.67</v>
      </c>
      <c r="K563" t="s">
        <v>161</v>
      </c>
      <c r="L563" t="s">
        <v>539</v>
      </c>
      <c r="N563">
        <v>16.02</v>
      </c>
      <c r="O563">
        <v>1</v>
      </c>
      <c r="P563">
        <v>1</v>
      </c>
      <c r="Q563">
        <v>125123968</v>
      </c>
      <c r="R563">
        <v>2098</v>
      </c>
      <c r="T563">
        <f>MATCH(D563,Отчет!$D:$D,0)</f>
        <v>98</v>
      </c>
    </row>
    <row r="564" spans="1:20">
      <c r="A564">
        <v>522923732</v>
      </c>
      <c r="B564">
        <v>5</v>
      </c>
      <c r="C564" t="s">
        <v>191</v>
      </c>
      <c r="D564">
        <v>522923546</v>
      </c>
      <c r="E564" t="s">
        <v>390</v>
      </c>
      <c r="F564" t="s">
        <v>166</v>
      </c>
      <c r="G564" t="s">
        <v>270</v>
      </c>
      <c r="H564" s="39" t="s">
        <v>391</v>
      </c>
      <c r="I564" t="s">
        <v>537</v>
      </c>
      <c r="J564">
        <v>2.67</v>
      </c>
      <c r="K564" t="s">
        <v>161</v>
      </c>
      <c r="L564" t="s">
        <v>539</v>
      </c>
      <c r="N564">
        <v>13.35</v>
      </c>
      <c r="O564">
        <v>1</v>
      </c>
      <c r="P564">
        <v>0</v>
      </c>
      <c r="Q564">
        <v>125123968</v>
      </c>
      <c r="R564">
        <v>2098</v>
      </c>
      <c r="T564">
        <f>MATCH(D564,Отчет!$D:$D,0)</f>
        <v>110</v>
      </c>
    </row>
    <row r="565" spans="1:20">
      <c r="A565">
        <v>522934302</v>
      </c>
      <c r="B565">
        <v>7</v>
      </c>
      <c r="C565" t="s">
        <v>164</v>
      </c>
      <c r="D565">
        <v>522934227</v>
      </c>
      <c r="E565" t="s">
        <v>392</v>
      </c>
      <c r="F565" t="s">
        <v>393</v>
      </c>
      <c r="G565" t="s">
        <v>270</v>
      </c>
      <c r="H565" s="39" t="s">
        <v>394</v>
      </c>
      <c r="I565" t="s">
        <v>537</v>
      </c>
      <c r="J565">
        <v>2.67</v>
      </c>
      <c r="K565" t="s">
        <v>161</v>
      </c>
      <c r="L565" t="s">
        <v>539</v>
      </c>
      <c r="N565">
        <v>18.690000000000001</v>
      </c>
      <c r="O565">
        <v>1</v>
      </c>
      <c r="P565">
        <v>1</v>
      </c>
      <c r="Q565">
        <v>125123968</v>
      </c>
      <c r="R565">
        <v>2098</v>
      </c>
      <c r="T565">
        <f>MATCH(D565,Отчет!$D:$D,0)</f>
        <v>38</v>
      </c>
    </row>
    <row r="566" spans="1:20">
      <c r="A566">
        <v>522940220</v>
      </c>
      <c r="B566">
        <v>8</v>
      </c>
      <c r="C566" t="s">
        <v>155</v>
      </c>
      <c r="D566">
        <v>522939999</v>
      </c>
      <c r="E566" t="s">
        <v>504</v>
      </c>
      <c r="F566" t="s">
        <v>173</v>
      </c>
      <c r="G566" t="s">
        <v>505</v>
      </c>
      <c r="H566" s="39" t="s">
        <v>506</v>
      </c>
      <c r="I566" t="s">
        <v>537</v>
      </c>
      <c r="J566">
        <v>2.67</v>
      </c>
      <c r="K566" t="s">
        <v>161</v>
      </c>
      <c r="L566" t="s">
        <v>539</v>
      </c>
      <c r="N566">
        <v>21.36</v>
      </c>
      <c r="O566">
        <v>1</v>
      </c>
      <c r="P566">
        <v>1</v>
      </c>
      <c r="Q566">
        <v>125123968</v>
      </c>
      <c r="R566">
        <v>2098</v>
      </c>
      <c r="T566">
        <f>MATCH(D566,Отчет!$D:$D,0)</f>
        <v>88</v>
      </c>
    </row>
    <row r="567" spans="1:20">
      <c r="A567">
        <v>523011274</v>
      </c>
      <c r="B567">
        <v>7</v>
      </c>
      <c r="C567" t="s">
        <v>191</v>
      </c>
      <c r="D567">
        <v>523011157</v>
      </c>
      <c r="E567" t="s">
        <v>280</v>
      </c>
      <c r="F567" t="s">
        <v>166</v>
      </c>
      <c r="G567" t="s">
        <v>258</v>
      </c>
      <c r="H567" s="39" t="s">
        <v>281</v>
      </c>
      <c r="I567" t="s">
        <v>537</v>
      </c>
      <c r="J567">
        <v>2.67</v>
      </c>
      <c r="K567" t="s">
        <v>161</v>
      </c>
      <c r="L567" t="s">
        <v>539</v>
      </c>
      <c r="N567">
        <v>18.690000000000001</v>
      </c>
      <c r="O567">
        <v>1</v>
      </c>
      <c r="P567">
        <v>0</v>
      </c>
      <c r="Q567">
        <v>125123968</v>
      </c>
      <c r="R567">
        <v>2098</v>
      </c>
      <c r="T567">
        <f>MATCH(D567,Отчет!$D:$D,0)</f>
        <v>121</v>
      </c>
    </row>
    <row r="568" spans="1:20">
      <c r="A568">
        <v>523008240</v>
      </c>
      <c r="B568">
        <v>10</v>
      </c>
      <c r="C568" t="s">
        <v>240</v>
      </c>
      <c r="D568">
        <v>523007849</v>
      </c>
      <c r="E568" t="s">
        <v>294</v>
      </c>
      <c r="F568" t="s">
        <v>253</v>
      </c>
      <c r="G568" t="s">
        <v>295</v>
      </c>
      <c r="H568" s="39" t="s">
        <v>296</v>
      </c>
      <c r="I568" t="s">
        <v>537</v>
      </c>
      <c r="J568">
        <v>2.67</v>
      </c>
      <c r="K568" t="s">
        <v>161</v>
      </c>
      <c r="L568" t="s">
        <v>539</v>
      </c>
      <c r="N568">
        <v>26.7</v>
      </c>
      <c r="O568">
        <v>1</v>
      </c>
      <c r="P568">
        <v>0</v>
      </c>
      <c r="Q568">
        <v>125123968</v>
      </c>
      <c r="R568">
        <v>2098</v>
      </c>
      <c r="T568">
        <f>MATCH(D568,Отчет!$D:$D,0)</f>
        <v>20</v>
      </c>
    </row>
    <row r="569" spans="1:20">
      <c r="A569">
        <v>523008617</v>
      </c>
      <c r="B569">
        <v>9</v>
      </c>
      <c r="C569" t="s">
        <v>240</v>
      </c>
      <c r="D569">
        <v>523008440</v>
      </c>
      <c r="E569" t="s">
        <v>297</v>
      </c>
      <c r="F569" t="s">
        <v>298</v>
      </c>
      <c r="G569" t="s">
        <v>299</v>
      </c>
      <c r="H569" s="39" t="s">
        <v>300</v>
      </c>
      <c r="I569" t="s">
        <v>537</v>
      </c>
      <c r="J569">
        <v>2.67</v>
      </c>
      <c r="K569" t="s">
        <v>161</v>
      </c>
      <c r="L569" t="s">
        <v>539</v>
      </c>
      <c r="N569">
        <v>24.03</v>
      </c>
      <c r="O569">
        <v>1</v>
      </c>
      <c r="P569">
        <v>0</v>
      </c>
      <c r="Q569">
        <v>125123968</v>
      </c>
      <c r="R569">
        <v>2098</v>
      </c>
      <c r="T569">
        <f>MATCH(D569,Отчет!$D:$D,0)</f>
        <v>60</v>
      </c>
    </row>
    <row r="570" spans="1:20">
      <c r="A570">
        <v>523008793</v>
      </c>
      <c r="B570">
        <v>8</v>
      </c>
      <c r="C570" t="s">
        <v>240</v>
      </c>
      <c r="D570">
        <v>523008668</v>
      </c>
      <c r="E570" t="s">
        <v>301</v>
      </c>
      <c r="F570" t="s">
        <v>302</v>
      </c>
      <c r="G570" t="s">
        <v>270</v>
      </c>
      <c r="H570" s="39" t="s">
        <v>303</v>
      </c>
      <c r="I570" t="s">
        <v>537</v>
      </c>
      <c r="J570">
        <v>2.67</v>
      </c>
      <c r="K570" t="s">
        <v>161</v>
      </c>
      <c r="L570" t="s">
        <v>539</v>
      </c>
      <c r="N570">
        <v>21.36</v>
      </c>
      <c r="O570">
        <v>1</v>
      </c>
      <c r="P570">
        <v>0</v>
      </c>
      <c r="Q570">
        <v>125123968</v>
      </c>
      <c r="R570">
        <v>2098</v>
      </c>
      <c r="T570">
        <f>MATCH(D570,Отчет!$D:$D,0)</f>
        <v>18</v>
      </c>
    </row>
    <row r="571" spans="1:20">
      <c r="A571">
        <v>523007166</v>
      </c>
      <c r="B571">
        <v>10</v>
      </c>
      <c r="C571" t="s">
        <v>240</v>
      </c>
      <c r="D571">
        <v>523006837</v>
      </c>
      <c r="E571" t="s">
        <v>304</v>
      </c>
      <c r="F571" t="s">
        <v>266</v>
      </c>
      <c r="G571" t="s">
        <v>254</v>
      </c>
      <c r="H571" s="39" t="s">
        <v>305</v>
      </c>
      <c r="I571" t="s">
        <v>537</v>
      </c>
      <c r="J571">
        <v>2.67</v>
      </c>
      <c r="K571" t="s">
        <v>161</v>
      </c>
      <c r="L571" t="s">
        <v>539</v>
      </c>
      <c r="N571">
        <v>26.7</v>
      </c>
      <c r="O571">
        <v>1</v>
      </c>
      <c r="P571">
        <v>0</v>
      </c>
      <c r="Q571">
        <v>125123968</v>
      </c>
      <c r="R571">
        <v>2098</v>
      </c>
      <c r="T571">
        <f>MATCH(D571,Отчет!$D:$D,0)</f>
        <v>39</v>
      </c>
    </row>
    <row r="572" spans="1:20">
      <c r="A572">
        <v>523007661</v>
      </c>
      <c r="B572">
        <v>8</v>
      </c>
      <c r="C572" t="s">
        <v>240</v>
      </c>
      <c r="D572">
        <v>523007338</v>
      </c>
      <c r="E572" t="s">
        <v>306</v>
      </c>
      <c r="F572" t="s">
        <v>307</v>
      </c>
      <c r="G572" t="s">
        <v>308</v>
      </c>
      <c r="H572" s="39" t="s">
        <v>309</v>
      </c>
      <c r="I572" t="s">
        <v>537</v>
      </c>
      <c r="J572">
        <v>2.67</v>
      </c>
      <c r="K572" t="s">
        <v>161</v>
      </c>
      <c r="L572" t="s">
        <v>539</v>
      </c>
      <c r="N572">
        <v>21.36</v>
      </c>
      <c r="O572">
        <v>1</v>
      </c>
      <c r="P572">
        <v>0</v>
      </c>
      <c r="Q572">
        <v>125123968</v>
      </c>
      <c r="R572">
        <v>2098</v>
      </c>
      <c r="T572">
        <f>MATCH(D572,Отчет!$D:$D,0)</f>
        <v>24</v>
      </c>
    </row>
    <row r="573" spans="1:20">
      <c r="A573">
        <v>522995822</v>
      </c>
      <c r="B573">
        <v>8</v>
      </c>
      <c r="C573" t="s">
        <v>196</v>
      </c>
      <c r="D573">
        <v>522995711</v>
      </c>
      <c r="E573" t="s">
        <v>310</v>
      </c>
      <c r="F573" t="s">
        <v>224</v>
      </c>
      <c r="G573" t="s">
        <v>311</v>
      </c>
      <c r="H573" s="39" t="s">
        <v>312</v>
      </c>
      <c r="I573" t="s">
        <v>537</v>
      </c>
      <c r="J573">
        <v>2.67</v>
      </c>
      <c r="K573" t="s">
        <v>161</v>
      </c>
      <c r="L573" t="s">
        <v>539</v>
      </c>
      <c r="N573">
        <v>21.36</v>
      </c>
      <c r="O573">
        <v>1</v>
      </c>
      <c r="P573">
        <v>0</v>
      </c>
      <c r="Q573">
        <v>125123968</v>
      </c>
      <c r="R573">
        <v>2098</v>
      </c>
      <c r="T573">
        <f>MATCH(D573,Отчет!$D:$D,0)</f>
        <v>82</v>
      </c>
    </row>
    <row r="574" spans="1:20">
      <c r="A574">
        <v>522995994</v>
      </c>
      <c r="B574">
        <v>8</v>
      </c>
      <c r="C574" t="s">
        <v>196</v>
      </c>
      <c r="D574">
        <v>522995874</v>
      </c>
      <c r="E574" t="s">
        <v>313</v>
      </c>
      <c r="F574" t="s">
        <v>314</v>
      </c>
      <c r="G574" t="s">
        <v>217</v>
      </c>
      <c r="H574" s="39" t="s">
        <v>315</v>
      </c>
      <c r="I574" t="s">
        <v>537</v>
      </c>
      <c r="J574">
        <v>2.67</v>
      </c>
      <c r="K574" t="s">
        <v>161</v>
      </c>
      <c r="L574" t="s">
        <v>539</v>
      </c>
      <c r="N574">
        <v>21.36</v>
      </c>
      <c r="O574">
        <v>1</v>
      </c>
      <c r="P574">
        <v>0</v>
      </c>
      <c r="Q574">
        <v>125123968</v>
      </c>
      <c r="R574">
        <v>2098</v>
      </c>
      <c r="T574">
        <f>MATCH(D574,Отчет!$D:$D,0)</f>
        <v>44</v>
      </c>
    </row>
    <row r="575" spans="1:20">
      <c r="A575">
        <v>523012936</v>
      </c>
      <c r="B575">
        <v>7</v>
      </c>
      <c r="C575" t="s">
        <v>191</v>
      </c>
      <c r="D575">
        <v>523012818</v>
      </c>
      <c r="E575" t="s">
        <v>260</v>
      </c>
      <c r="F575" t="s">
        <v>261</v>
      </c>
      <c r="G575" t="s">
        <v>236</v>
      </c>
      <c r="H575" s="39" t="s">
        <v>262</v>
      </c>
      <c r="I575" t="s">
        <v>537</v>
      </c>
      <c r="J575">
        <v>2.67</v>
      </c>
      <c r="K575" t="s">
        <v>161</v>
      </c>
      <c r="L575" t="s">
        <v>539</v>
      </c>
      <c r="N575">
        <v>18.690000000000001</v>
      </c>
      <c r="O575">
        <v>1</v>
      </c>
      <c r="P575">
        <v>0</v>
      </c>
      <c r="Q575">
        <v>125123968</v>
      </c>
      <c r="R575">
        <v>2098</v>
      </c>
      <c r="T575">
        <f>MATCH(D575,Отчет!$D:$D,0)</f>
        <v>49</v>
      </c>
    </row>
    <row r="576" spans="1:20">
      <c r="A576">
        <v>523013532</v>
      </c>
      <c r="B576">
        <v>8</v>
      </c>
      <c r="C576" t="s">
        <v>196</v>
      </c>
      <c r="D576">
        <v>523013381</v>
      </c>
      <c r="E576" t="s">
        <v>263</v>
      </c>
      <c r="F576" t="s">
        <v>257</v>
      </c>
      <c r="G576" t="s">
        <v>158</v>
      </c>
      <c r="H576" s="39" t="s">
        <v>264</v>
      </c>
      <c r="I576" t="s">
        <v>537</v>
      </c>
      <c r="J576">
        <v>2.67</v>
      </c>
      <c r="K576" t="s">
        <v>161</v>
      </c>
      <c r="L576" t="s">
        <v>539</v>
      </c>
      <c r="N576">
        <v>21.36</v>
      </c>
      <c r="O576">
        <v>1</v>
      </c>
      <c r="P576">
        <v>1</v>
      </c>
      <c r="Q576">
        <v>125123968</v>
      </c>
      <c r="R576">
        <v>2098</v>
      </c>
      <c r="T576">
        <f>MATCH(D576,Отчет!$D:$D,0)</f>
        <v>29</v>
      </c>
    </row>
    <row r="577" spans="1:20">
      <c r="A577">
        <v>523012576</v>
      </c>
      <c r="B577">
        <v>7</v>
      </c>
      <c r="C577" t="s">
        <v>191</v>
      </c>
      <c r="D577">
        <v>523012463</v>
      </c>
      <c r="E577" t="s">
        <v>265</v>
      </c>
      <c r="F577" t="s">
        <v>266</v>
      </c>
      <c r="G577" t="s">
        <v>267</v>
      </c>
      <c r="H577" s="39" t="s">
        <v>268</v>
      </c>
      <c r="I577" t="s">
        <v>537</v>
      </c>
      <c r="J577">
        <v>2.67</v>
      </c>
      <c r="K577" t="s">
        <v>161</v>
      </c>
      <c r="L577" t="s">
        <v>539</v>
      </c>
      <c r="N577">
        <v>18.690000000000001</v>
      </c>
      <c r="O577">
        <v>1</v>
      </c>
      <c r="P577">
        <v>0</v>
      </c>
      <c r="Q577">
        <v>125123968</v>
      </c>
      <c r="R577">
        <v>2098</v>
      </c>
      <c r="T577">
        <f>MATCH(D577,Отчет!$D:$D,0)</f>
        <v>90</v>
      </c>
    </row>
    <row r="578" spans="1:20">
      <c r="A578">
        <v>523012770</v>
      </c>
      <c r="B578">
        <v>5</v>
      </c>
      <c r="C578" t="s">
        <v>191</v>
      </c>
      <c r="D578">
        <v>523012638</v>
      </c>
      <c r="E578" t="s">
        <v>197</v>
      </c>
      <c r="F578" t="s">
        <v>269</v>
      </c>
      <c r="G578" t="s">
        <v>270</v>
      </c>
      <c r="H578" s="39" t="s">
        <v>271</v>
      </c>
      <c r="I578" t="s">
        <v>537</v>
      </c>
      <c r="J578">
        <v>2.67</v>
      </c>
      <c r="K578" t="s">
        <v>161</v>
      </c>
      <c r="L578" t="s">
        <v>539</v>
      </c>
      <c r="N578">
        <v>13.35</v>
      </c>
      <c r="O578">
        <v>1</v>
      </c>
      <c r="P578">
        <v>1</v>
      </c>
      <c r="Q578">
        <v>125123968</v>
      </c>
      <c r="R578">
        <v>2098</v>
      </c>
      <c r="T578">
        <f>MATCH(D578,Отчет!$D:$D,0)</f>
        <v>17</v>
      </c>
    </row>
    <row r="579" spans="1:20">
      <c r="A579">
        <v>523012015</v>
      </c>
      <c r="B579">
        <v>8</v>
      </c>
      <c r="C579" t="s">
        <v>191</v>
      </c>
      <c r="D579">
        <v>523011896</v>
      </c>
      <c r="E579" t="s">
        <v>272</v>
      </c>
      <c r="F579" t="s">
        <v>273</v>
      </c>
      <c r="G579" t="s">
        <v>274</v>
      </c>
      <c r="H579" s="39" t="s">
        <v>275</v>
      </c>
      <c r="I579" t="s">
        <v>537</v>
      </c>
      <c r="J579">
        <v>2.67</v>
      </c>
      <c r="K579" t="s">
        <v>161</v>
      </c>
      <c r="L579" t="s">
        <v>539</v>
      </c>
      <c r="N579">
        <v>21.36</v>
      </c>
      <c r="O579">
        <v>1</v>
      </c>
      <c r="P579">
        <v>0</v>
      </c>
      <c r="Q579">
        <v>125123968</v>
      </c>
      <c r="R579">
        <v>2098</v>
      </c>
      <c r="T579">
        <f>MATCH(D579,Отчет!$D:$D,0)</f>
        <v>86</v>
      </c>
    </row>
    <row r="580" spans="1:20">
      <c r="A580">
        <v>523012242</v>
      </c>
      <c r="B580">
        <v>7</v>
      </c>
      <c r="C580" t="s">
        <v>191</v>
      </c>
      <c r="D580">
        <v>523012129</v>
      </c>
      <c r="E580" t="s">
        <v>276</v>
      </c>
      <c r="F580" t="s">
        <v>257</v>
      </c>
      <c r="G580" t="s">
        <v>158</v>
      </c>
      <c r="H580" s="39" t="s">
        <v>277</v>
      </c>
      <c r="I580" t="s">
        <v>537</v>
      </c>
      <c r="J580">
        <v>2.67</v>
      </c>
      <c r="K580" t="s">
        <v>161</v>
      </c>
      <c r="L580" t="s">
        <v>539</v>
      </c>
      <c r="N580">
        <v>18.690000000000001</v>
      </c>
      <c r="O580">
        <v>1</v>
      </c>
      <c r="P580">
        <v>0</v>
      </c>
      <c r="Q580">
        <v>125123968</v>
      </c>
      <c r="R580">
        <v>2098</v>
      </c>
      <c r="T580">
        <f>MATCH(D580,Отчет!$D:$D,0)</f>
        <v>103</v>
      </c>
    </row>
    <row r="581" spans="1:20">
      <c r="A581">
        <v>523012418</v>
      </c>
      <c r="B581">
        <v>6</v>
      </c>
      <c r="C581" t="s">
        <v>191</v>
      </c>
      <c r="D581">
        <v>523012296</v>
      </c>
      <c r="E581" t="s">
        <v>278</v>
      </c>
      <c r="F581" t="s">
        <v>269</v>
      </c>
      <c r="G581" t="s">
        <v>217</v>
      </c>
      <c r="H581" s="39" t="s">
        <v>279</v>
      </c>
      <c r="I581" t="s">
        <v>537</v>
      </c>
      <c r="J581">
        <v>2.67</v>
      </c>
      <c r="K581" t="s">
        <v>161</v>
      </c>
      <c r="L581" t="s">
        <v>539</v>
      </c>
      <c r="N581">
        <v>16.02</v>
      </c>
      <c r="O581">
        <v>1</v>
      </c>
      <c r="P581">
        <v>0</v>
      </c>
      <c r="Q581">
        <v>125123968</v>
      </c>
      <c r="R581">
        <v>2098</v>
      </c>
      <c r="T581">
        <f>MATCH(D581,Отчет!$D:$D,0)</f>
        <v>41</v>
      </c>
    </row>
    <row r="582" spans="1:20">
      <c r="A582">
        <v>523011426</v>
      </c>
      <c r="B582">
        <v>8</v>
      </c>
      <c r="C582" t="s">
        <v>191</v>
      </c>
      <c r="D582">
        <v>523011318</v>
      </c>
      <c r="E582" t="s">
        <v>282</v>
      </c>
      <c r="F582" t="s">
        <v>283</v>
      </c>
      <c r="G582" t="s">
        <v>209</v>
      </c>
      <c r="H582" s="39" t="s">
        <v>284</v>
      </c>
      <c r="I582" t="s">
        <v>537</v>
      </c>
      <c r="J582">
        <v>2.67</v>
      </c>
      <c r="K582" t="s">
        <v>161</v>
      </c>
      <c r="L582" t="s">
        <v>539</v>
      </c>
      <c r="N582">
        <v>21.36</v>
      </c>
      <c r="O582">
        <v>1</v>
      </c>
      <c r="P582">
        <v>0</v>
      </c>
      <c r="Q582">
        <v>125123968</v>
      </c>
      <c r="R582">
        <v>2098</v>
      </c>
      <c r="T582">
        <f>MATCH(D582,Отчет!$D:$D,0)</f>
        <v>72</v>
      </c>
    </row>
    <row r="583" spans="1:20">
      <c r="A583">
        <v>523011687</v>
      </c>
      <c r="B583">
        <v>7</v>
      </c>
      <c r="C583" t="s">
        <v>191</v>
      </c>
      <c r="D583">
        <v>523011563</v>
      </c>
      <c r="E583" t="s">
        <v>285</v>
      </c>
      <c r="F583" t="s">
        <v>286</v>
      </c>
      <c r="G583" t="s">
        <v>178</v>
      </c>
      <c r="H583" s="39" t="s">
        <v>287</v>
      </c>
      <c r="I583" t="s">
        <v>537</v>
      </c>
      <c r="J583">
        <v>2.67</v>
      </c>
      <c r="K583" t="s">
        <v>161</v>
      </c>
      <c r="L583" t="s">
        <v>539</v>
      </c>
      <c r="N583">
        <v>18.690000000000001</v>
      </c>
      <c r="O583">
        <v>1</v>
      </c>
      <c r="P583">
        <v>0</v>
      </c>
      <c r="Q583">
        <v>125123968</v>
      </c>
      <c r="R583">
        <v>2098</v>
      </c>
      <c r="T583">
        <f>MATCH(D583,Отчет!$D:$D,0)</f>
        <v>80</v>
      </c>
    </row>
    <row r="584" spans="1:20">
      <c r="A584">
        <v>522994182</v>
      </c>
      <c r="B584">
        <v>7</v>
      </c>
      <c r="C584" t="s">
        <v>196</v>
      </c>
      <c r="D584">
        <v>522993932</v>
      </c>
      <c r="E584" t="s">
        <v>347</v>
      </c>
      <c r="F584" t="s">
        <v>189</v>
      </c>
      <c r="G584" t="s">
        <v>338</v>
      </c>
      <c r="H584" s="39" t="s">
        <v>348</v>
      </c>
      <c r="I584" t="s">
        <v>537</v>
      </c>
      <c r="J584">
        <v>2.67</v>
      </c>
      <c r="K584" t="s">
        <v>161</v>
      </c>
      <c r="L584" t="s">
        <v>539</v>
      </c>
      <c r="N584">
        <v>18.690000000000001</v>
      </c>
      <c r="O584">
        <v>1</v>
      </c>
      <c r="P584">
        <v>0</v>
      </c>
      <c r="Q584">
        <v>125123968</v>
      </c>
      <c r="R584">
        <v>2098</v>
      </c>
      <c r="T584">
        <f>MATCH(D584,Отчет!$D:$D,0)</f>
        <v>67</v>
      </c>
    </row>
    <row r="585" spans="1:20">
      <c r="A585">
        <v>522994347</v>
      </c>
      <c r="B585">
        <v>7</v>
      </c>
      <c r="C585" t="s">
        <v>196</v>
      </c>
      <c r="D585">
        <v>522994229</v>
      </c>
      <c r="E585" t="s">
        <v>336</v>
      </c>
      <c r="F585" t="s">
        <v>337</v>
      </c>
      <c r="G585" t="s">
        <v>338</v>
      </c>
      <c r="H585" s="39" t="s">
        <v>339</v>
      </c>
      <c r="I585" t="s">
        <v>537</v>
      </c>
      <c r="J585">
        <v>2.67</v>
      </c>
      <c r="K585" t="s">
        <v>161</v>
      </c>
      <c r="L585" t="s">
        <v>539</v>
      </c>
      <c r="N585">
        <v>18.690000000000001</v>
      </c>
      <c r="O585">
        <v>1</v>
      </c>
      <c r="P585">
        <v>0</v>
      </c>
      <c r="Q585">
        <v>125123968</v>
      </c>
      <c r="R585">
        <v>2098</v>
      </c>
      <c r="T585">
        <f>MATCH(D585,Отчет!$D:$D,0)</f>
        <v>75</v>
      </c>
    </row>
    <row r="586" spans="1:20">
      <c r="A586">
        <v>522986008</v>
      </c>
      <c r="B586">
        <v>4</v>
      </c>
      <c r="C586" t="s">
        <v>155</v>
      </c>
      <c r="D586">
        <v>522985901</v>
      </c>
      <c r="E586" t="s">
        <v>349</v>
      </c>
      <c r="F586" t="s">
        <v>350</v>
      </c>
      <c r="G586" t="s">
        <v>351</v>
      </c>
      <c r="H586" s="39" t="s">
        <v>352</v>
      </c>
      <c r="I586" t="s">
        <v>537</v>
      </c>
      <c r="J586">
        <v>2.67</v>
      </c>
      <c r="K586" t="s">
        <v>161</v>
      </c>
      <c r="L586" t="s">
        <v>539</v>
      </c>
      <c r="N586">
        <v>10.68</v>
      </c>
      <c r="O586">
        <v>1</v>
      </c>
      <c r="P586">
        <v>0</v>
      </c>
      <c r="Q586">
        <v>125123968</v>
      </c>
      <c r="R586">
        <v>2098</v>
      </c>
      <c r="T586">
        <f>MATCH(D586,Отчет!$D:$D,0)</f>
        <v>128</v>
      </c>
    </row>
    <row r="587" spans="1:20">
      <c r="A587">
        <v>522986191</v>
      </c>
      <c r="B587">
        <v>8</v>
      </c>
      <c r="C587" t="s">
        <v>155</v>
      </c>
      <c r="D587">
        <v>522986065</v>
      </c>
      <c r="E587" t="s">
        <v>509</v>
      </c>
      <c r="F587" t="s">
        <v>510</v>
      </c>
      <c r="G587" t="s">
        <v>411</v>
      </c>
      <c r="H587" s="39" t="s">
        <v>511</v>
      </c>
      <c r="I587" t="s">
        <v>537</v>
      </c>
      <c r="J587">
        <v>2.67</v>
      </c>
      <c r="K587" t="s">
        <v>161</v>
      </c>
      <c r="L587" t="s">
        <v>539</v>
      </c>
      <c r="N587">
        <v>21.36</v>
      </c>
      <c r="O587">
        <v>1</v>
      </c>
      <c r="P587">
        <v>0</v>
      </c>
      <c r="Q587">
        <v>125123968</v>
      </c>
      <c r="R587">
        <v>2098</v>
      </c>
      <c r="T587">
        <f>MATCH(D587,Отчет!$D:$D,0)</f>
        <v>30</v>
      </c>
    </row>
    <row r="588" spans="1:20">
      <c r="A588">
        <v>522986384</v>
      </c>
      <c r="B588">
        <v>8</v>
      </c>
      <c r="C588" t="s">
        <v>155</v>
      </c>
      <c r="D588">
        <v>522986259</v>
      </c>
      <c r="E588" t="s">
        <v>512</v>
      </c>
      <c r="F588" t="s">
        <v>173</v>
      </c>
      <c r="G588" t="s">
        <v>513</v>
      </c>
      <c r="H588" s="39" t="s">
        <v>514</v>
      </c>
      <c r="I588" t="s">
        <v>537</v>
      </c>
      <c r="J588">
        <v>2.67</v>
      </c>
      <c r="K588" t="s">
        <v>161</v>
      </c>
      <c r="L588" t="s">
        <v>539</v>
      </c>
      <c r="N588">
        <v>21.36</v>
      </c>
      <c r="O588">
        <v>1</v>
      </c>
      <c r="P588">
        <v>0</v>
      </c>
      <c r="Q588">
        <v>125123968</v>
      </c>
      <c r="R588">
        <v>2098</v>
      </c>
      <c r="T588">
        <f>MATCH(D588,Отчет!$D:$D,0)</f>
        <v>79</v>
      </c>
    </row>
    <row r="589" spans="1:20">
      <c r="A589">
        <v>522985438</v>
      </c>
      <c r="B589">
        <v>5</v>
      </c>
      <c r="C589" t="s">
        <v>155</v>
      </c>
      <c r="D589">
        <v>522985324</v>
      </c>
      <c r="E589" t="s">
        <v>528</v>
      </c>
      <c r="F589" t="s">
        <v>529</v>
      </c>
      <c r="G589" t="s">
        <v>530</v>
      </c>
      <c r="H589" s="39" t="s">
        <v>531</v>
      </c>
      <c r="I589" t="s">
        <v>537</v>
      </c>
      <c r="J589">
        <v>2.67</v>
      </c>
      <c r="K589" t="s">
        <v>161</v>
      </c>
      <c r="L589" t="s">
        <v>539</v>
      </c>
      <c r="N589">
        <v>13.35</v>
      </c>
      <c r="O589">
        <v>1</v>
      </c>
      <c r="P589">
        <v>0</v>
      </c>
      <c r="Q589">
        <v>125123968</v>
      </c>
      <c r="R589">
        <v>2098</v>
      </c>
      <c r="T589">
        <f>MATCH(D589,Отчет!$D:$D,0)</f>
        <v>120</v>
      </c>
    </row>
    <row r="590" spans="1:20">
      <c r="A590">
        <v>522985620</v>
      </c>
      <c r="B590">
        <v>4</v>
      </c>
      <c r="C590" t="s">
        <v>155</v>
      </c>
      <c r="D590">
        <v>522985489</v>
      </c>
      <c r="E590" t="s">
        <v>515</v>
      </c>
      <c r="F590" t="s">
        <v>516</v>
      </c>
      <c r="G590" t="s">
        <v>517</v>
      </c>
      <c r="H590" s="39" t="s">
        <v>518</v>
      </c>
      <c r="I590" t="s">
        <v>537</v>
      </c>
      <c r="J590">
        <v>2.67</v>
      </c>
      <c r="K590" t="s">
        <v>161</v>
      </c>
      <c r="L590" t="s">
        <v>539</v>
      </c>
      <c r="N590">
        <v>10.68</v>
      </c>
      <c r="O590">
        <v>1</v>
      </c>
      <c r="P590">
        <v>0</v>
      </c>
      <c r="Q590">
        <v>125123968</v>
      </c>
      <c r="R590">
        <v>2098</v>
      </c>
      <c r="S590" t="s">
        <v>543</v>
      </c>
      <c r="T590">
        <f>MATCH(D590,Отчет!$D:$D,0)</f>
        <v>104</v>
      </c>
    </row>
    <row r="591" spans="1:20">
      <c r="A591">
        <v>522985812</v>
      </c>
      <c r="B591">
        <v>7</v>
      </c>
      <c r="C591" t="s">
        <v>155</v>
      </c>
      <c r="D591">
        <v>522985688</v>
      </c>
      <c r="E591" t="s">
        <v>519</v>
      </c>
      <c r="F591" t="s">
        <v>520</v>
      </c>
      <c r="G591" t="s">
        <v>338</v>
      </c>
      <c r="H591" s="39" t="s">
        <v>521</v>
      </c>
      <c r="I591" t="s">
        <v>537</v>
      </c>
      <c r="J591">
        <v>2.67</v>
      </c>
      <c r="K591" t="s">
        <v>161</v>
      </c>
      <c r="L591" t="s">
        <v>539</v>
      </c>
      <c r="N591">
        <v>18.690000000000001</v>
      </c>
      <c r="O591">
        <v>1</v>
      </c>
      <c r="P591">
        <v>0</v>
      </c>
      <c r="Q591">
        <v>125123968</v>
      </c>
      <c r="R591">
        <v>2098</v>
      </c>
      <c r="T591">
        <f>MATCH(D591,Отчет!$D:$D,0)</f>
        <v>129</v>
      </c>
    </row>
    <row r="592" spans="1:20">
      <c r="A592">
        <v>522984979</v>
      </c>
      <c r="B592">
        <v>6</v>
      </c>
      <c r="C592" t="s">
        <v>155</v>
      </c>
      <c r="D592">
        <v>522984836</v>
      </c>
      <c r="E592" t="s">
        <v>522</v>
      </c>
      <c r="F592" t="s">
        <v>324</v>
      </c>
      <c r="G592" t="s">
        <v>158</v>
      </c>
      <c r="H592" s="39" t="s">
        <v>523</v>
      </c>
      <c r="I592" t="s">
        <v>537</v>
      </c>
      <c r="J592">
        <v>2.67</v>
      </c>
      <c r="K592" t="s">
        <v>161</v>
      </c>
      <c r="L592" t="s">
        <v>539</v>
      </c>
      <c r="N592">
        <v>16.02</v>
      </c>
      <c r="O592">
        <v>1</v>
      </c>
      <c r="P592">
        <v>0</v>
      </c>
      <c r="Q592">
        <v>125123968</v>
      </c>
      <c r="R592">
        <v>2098</v>
      </c>
      <c r="T592">
        <f>MATCH(D592,Отчет!$D:$D,0)</f>
        <v>97</v>
      </c>
    </row>
    <row r="593" spans="1:20">
      <c r="A593">
        <v>522985260</v>
      </c>
      <c r="B593">
        <v>8</v>
      </c>
      <c r="C593" t="s">
        <v>155</v>
      </c>
      <c r="D593">
        <v>522985075</v>
      </c>
      <c r="E593" t="s">
        <v>524</v>
      </c>
      <c r="F593" t="s">
        <v>525</v>
      </c>
      <c r="G593" t="s">
        <v>526</v>
      </c>
      <c r="H593" s="39" t="s">
        <v>527</v>
      </c>
      <c r="I593" t="s">
        <v>537</v>
      </c>
      <c r="J593">
        <v>2.67</v>
      </c>
      <c r="K593" t="s">
        <v>161</v>
      </c>
      <c r="L593" t="s">
        <v>539</v>
      </c>
      <c r="N593">
        <v>21.36</v>
      </c>
      <c r="O593">
        <v>1</v>
      </c>
      <c r="P593">
        <v>0</v>
      </c>
      <c r="Q593">
        <v>125123968</v>
      </c>
      <c r="R593">
        <v>2098</v>
      </c>
      <c r="T593">
        <f>MATCH(D593,Отчет!$D:$D,0)</f>
        <v>99</v>
      </c>
    </row>
    <row r="594" spans="1:20">
      <c r="A594">
        <v>523006669</v>
      </c>
      <c r="B594">
        <v>9</v>
      </c>
      <c r="C594" t="s">
        <v>240</v>
      </c>
      <c r="D594">
        <v>523006251</v>
      </c>
      <c r="E594" t="s">
        <v>316</v>
      </c>
      <c r="F594" t="s">
        <v>317</v>
      </c>
      <c r="G594" t="s">
        <v>318</v>
      </c>
      <c r="H594" s="39" t="s">
        <v>319</v>
      </c>
      <c r="I594" t="s">
        <v>537</v>
      </c>
      <c r="J594">
        <v>2.67</v>
      </c>
      <c r="K594" t="s">
        <v>161</v>
      </c>
      <c r="L594" t="s">
        <v>539</v>
      </c>
      <c r="N594">
        <v>24.03</v>
      </c>
      <c r="O594">
        <v>1</v>
      </c>
      <c r="P594">
        <v>0</v>
      </c>
      <c r="Q594">
        <v>125123968</v>
      </c>
      <c r="R594">
        <v>2098</v>
      </c>
      <c r="T594">
        <f>MATCH(D594,Отчет!$D:$D,0)</f>
        <v>119</v>
      </c>
    </row>
    <row r="595" spans="1:20">
      <c r="A595">
        <v>522995503</v>
      </c>
      <c r="B595">
        <v>9</v>
      </c>
      <c r="C595" t="s">
        <v>196</v>
      </c>
      <c r="D595">
        <v>522995339</v>
      </c>
      <c r="E595" t="s">
        <v>323</v>
      </c>
      <c r="F595" t="s">
        <v>324</v>
      </c>
      <c r="G595" t="s">
        <v>270</v>
      </c>
      <c r="H595" s="39" t="s">
        <v>325</v>
      </c>
      <c r="I595" t="s">
        <v>537</v>
      </c>
      <c r="J595">
        <v>2.67</v>
      </c>
      <c r="K595" t="s">
        <v>161</v>
      </c>
      <c r="L595" t="s">
        <v>539</v>
      </c>
      <c r="N595">
        <v>24.03</v>
      </c>
      <c r="O595">
        <v>1</v>
      </c>
      <c r="P595">
        <v>0</v>
      </c>
      <c r="Q595">
        <v>125123968</v>
      </c>
      <c r="R595">
        <v>2098</v>
      </c>
      <c r="T595">
        <f>MATCH(D595,Отчет!$D:$D,0)</f>
        <v>26</v>
      </c>
    </row>
    <row r="596" spans="1:20">
      <c r="A596">
        <v>522995651</v>
      </c>
      <c r="B596">
        <v>7</v>
      </c>
      <c r="C596" t="s">
        <v>196</v>
      </c>
      <c r="D596">
        <v>522995526</v>
      </c>
      <c r="E596" t="s">
        <v>326</v>
      </c>
      <c r="F596" t="s">
        <v>327</v>
      </c>
      <c r="G596" t="s">
        <v>270</v>
      </c>
      <c r="H596" s="39" t="s">
        <v>328</v>
      </c>
      <c r="I596" t="s">
        <v>537</v>
      </c>
      <c r="J596">
        <v>2.67</v>
      </c>
      <c r="K596" t="s">
        <v>161</v>
      </c>
      <c r="L596" t="s">
        <v>539</v>
      </c>
      <c r="N596">
        <v>18.690000000000001</v>
      </c>
      <c r="O596">
        <v>1</v>
      </c>
      <c r="P596">
        <v>0</v>
      </c>
      <c r="Q596">
        <v>125123968</v>
      </c>
      <c r="R596">
        <v>2098</v>
      </c>
      <c r="T596">
        <f>MATCH(D596,Отчет!$D:$D,0)</f>
        <v>36</v>
      </c>
    </row>
    <row r="597" spans="1:20">
      <c r="A597">
        <v>522994911</v>
      </c>
      <c r="B597">
        <v>7</v>
      </c>
      <c r="C597" t="s">
        <v>196</v>
      </c>
      <c r="D597">
        <v>522994747</v>
      </c>
      <c r="E597" t="s">
        <v>329</v>
      </c>
      <c r="F597" t="s">
        <v>269</v>
      </c>
      <c r="G597" t="s">
        <v>330</v>
      </c>
      <c r="H597" s="39" t="s">
        <v>331</v>
      </c>
      <c r="I597" t="s">
        <v>537</v>
      </c>
      <c r="J597">
        <v>2.67</v>
      </c>
      <c r="K597" t="s">
        <v>161</v>
      </c>
      <c r="L597" t="s">
        <v>539</v>
      </c>
      <c r="N597">
        <v>18.690000000000001</v>
      </c>
      <c r="O597">
        <v>1</v>
      </c>
      <c r="P597">
        <v>0</v>
      </c>
      <c r="Q597">
        <v>125123968</v>
      </c>
      <c r="R597">
        <v>2098</v>
      </c>
      <c r="T597">
        <f>MATCH(D597,Отчет!$D:$D,0)</f>
        <v>116</v>
      </c>
    </row>
    <row r="598" spans="1:20">
      <c r="A598">
        <v>522995123</v>
      </c>
      <c r="B598">
        <v>7</v>
      </c>
      <c r="C598" t="s">
        <v>196</v>
      </c>
      <c r="D598">
        <v>522994932</v>
      </c>
      <c r="E598" t="s">
        <v>332</v>
      </c>
      <c r="F598" t="s">
        <v>333</v>
      </c>
      <c r="G598" t="s">
        <v>334</v>
      </c>
      <c r="H598" s="39" t="s">
        <v>335</v>
      </c>
      <c r="I598" t="s">
        <v>537</v>
      </c>
      <c r="J598">
        <v>2.67</v>
      </c>
      <c r="K598" t="s">
        <v>161</v>
      </c>
      <c r="L598" t="s">
        <v>539</v>
      </c>
      <c r="N598">
        <v>18.690000000000001</v>
      </c>
      <c r="O598">
        <v>1</v>
      </c>
      <c r="P598">
        <v>0</v>
      </c>
      <c r="Q598">
        <v>125123968</v>
      </c>
      <c r="R598">
        <v>2098</v>
      </c>
      <c r="T598">
        <f>MATCH(D598,Отчет!$D:$D,0)</f>
        <v>50</v>
      </c>
    </row>
    <row r="599" spans="1:20">
      <c r="A599">
        <v>522995291</v>
      </c>
      <c r="B599">
        <v>7</v>
      </c>
      <c r="C599" t="s">
        <v>196</v>
      </c>
      <c r="D599">
        <v>522995174</v>
      </c>
      <c r="E599" t="s">
        <v>320</v>
      </c>
      <c r="F599" t="s">
        <v>257</v>
      </c>
      <c r="G599" t="s">
        <v>321</v>
      </c>
      <c r="H599" s="39" t="s">
        <v>322</v>
      </c>
      <c r="I599" t="s">
        <v>537</v>
      </c>
      <c r="J599">
        <v>2.67</v>
      </c>
      <c r="K599" t="s">
        <v>161</v>
      </c>
      <c r="L599" t="s">
        <v>539</v>
      </c>
      <c r="N599">
        <v>18.690000000000001</v>
      </c>
      <c r="O599">
        <v>1</v>
      </c>
      <c r="P599">
        <v>0</v>
      </c>
      <c r="Q599">
        <v>125123968</v>
      </c>
      <c r="R599">
        <v>2098</v>
      </c>
      <c r="T599">
        <f>MATCH(D599,Отчет!$D:$D,0)</f>
        <v>65</v>
      </c>
    </row>
    <row r="600" spans="1:20">
      <c r="A600">
        <v>522994527</v>
      </c>
      <c r="B600">
        <v>7</v>
      </c>
      <c r="C600" t="s">
        <v>196</v>
      </c>
      <c r="D600">
        <v>522994402</v>
      </c>
      <c r="E600" t="s">
        <v>340</v>
      </c>
      <c r="F600" t="s">
        <v>257</v>
      </c>
      <c r="G600" t="s">
        <v>158</v>
      </c>
      <c r="H600" s="39" t="s">
        <v>341</v>
      </c>
      <c r="I600" t="s">
        <v>537</v>
      </c>
      <c r="J600">
        <v>2.67</v>
      </c>
      <c r="K600" t="s">
        <v>161</v>
      </c>
      <c r="L600" t="s">
        <v>539</v>
      </c>
      <c r="N600">
        <v>18.690000000000001</v>
      </c>
      <c r="O600">
        <v>1</v>
      </c>
      <c r="P600">
        <v>0</v>
      </c>
      <c r="Q600">
        <v>125123968</v>
      </c>
      <c r="R600">
        <v>2098</v>
      </c>
      <c r="T600">
        <f>MATCH(D600,Отчет!$D:$D,0)</f>
        <v>35</v>
      </c>
    </row>
    <row r="601" spans="1:20">
      <c r="A601">
        <v>522994723</v>
      </c>
      <c r="B601">
        <v>6</v>
      </c>
      <c r="C601" t="s">
        <v>196</v>
      </c>
      <c r="D601">
        <v>522994581</v>
      </c>
      <c r="E601" t="s">
        <v>342</v>
      </c>
      <c r="F601" t="s">
        <v>343</v>
      </c>
      <c r="G601" t="s">
        <v>270</v>
      </c>
      <c r="H601" s="39" t="s">
        <v>344</v>
      </c>
      <c r="I601" t="s">
        <v>537</v>
      </c>
      <c r="J601">
        <v>2.67</v>
      </c>
      <c r="K601" t="s">
        <v>161</v>
      </c>
      <c r="L601" t="s">
        <v>539</v>
      </c>
      <c r="N601">
        <v>16.02</v>
      </c>
      <c r="O601">
        <v>1</v>
      </c>
      <c r="P601">
        <v>0</v>
      </c>
      <c r="Q601">
        <v>125123968</v>
      </c>
      <c r="R601">
        <v>2098</v>
      </c>
      <c r="T601">
        <f>MATCH(D601,Отчет!$D:$D,0)</f>
        <v>45</v>
      </c>
    </row>
    <row r="602" spans="1:20">
      <c r="A602">
        <v>522993242</v>
      </c>
      <c r="B602">
        <v>6</v>
      </c>
      <c r="C602" t="s">
        <v>196</v>
      </c>
      <c r="D602">
        <v>522992871</v>
      </c>
      <c r="E602" t="s">
        <v>345</v>
      </c>
      <c r="F602" t="s">
        <v>257</v>
      </c>
      <c r="G602" t="s">
        <v>270</v>
      </c>
      <c r="H602" s="39" t="s">
        <v>346</v>
      </c>
      <c r="I602" t="s">
        <v>537</v>
      </c>
      <c r="J602">
        <v>2.67</v>
      </c>
      <c r="K602" t="s">
        <v>161</v>
      </c>
      <c r="L602" t="s">
        <v>539</v>
      </c>
      <c r="N602">
        <v>16.02</v>
      </c>
      <c r="O602">
        <v>1</v>
      </c>
      <c r="P602">
        <v>0</v>
      </c>
      <c r="Q602">
        <v>125123968</v>
      </c>
      <c r="R602">
        <v>2098</v>
      </c>
      <c r="T602">
        <f>MATCH(D602,Отчет!$D:$D,0)</f>
        <v>66</v>
      </c>
    </row>
    <row r="603" spans="1:20">
      <c r="A603">
        <v>523008954</v>
      </c>
      <c r="B603">
        <v>5</v>
      </c>
      <c r="C603" t="s">
        <v>240</v>
      </c>
      <c r="D603">
        <v>523008839</v>
      </c>
      <c r="E603" t="s">
        <v>288</v>
      </c>
      <c r="F603" t="s">
        <v>289</v>
      </c>
      <c r="G603" t="s">
        <v>290</v>
      </c>
      <c r="H603" s="39" t="s">
        <v>291</v>
      </c>
      <c r="I603" t="s">
        <v>537</v>
      </c>
      <c r="J603">
        <v>2.67</v>
      </c>
      <c r="K603" t="s">
        <v>161</v>
      </c>
      <c r="L603" t="s">
        <v>539</v>
      </c>
      <c r="N603">
        <v>13.35</v>
      </c>
      <c r="O603">
        <v>1</v>
      </c>
      <c r="P603">
        <v>0</v>
      </c>
      <c r="Q603">
        <v>125123968</v>
      </c>
      <c r="R603">
        <v>2098</v>
      </c>
      <c r="T603">
        <f>MATCH(D603,Отчет!$D:$D,0)</f>
        <v>68</v>
      </c>
    </row>
    <row r="604" spans="1:20">
      <c r="A604">
        <v>523009250</v>
      </c>
      <c r="B604">
        <v>9</v>
      </c>
      <c r="C604" t="s">
        <v>240</v>
      </c>
      <c r="D604">
        <v>523008998</v>
      </c>
      <c r="E604" t="s">
        <v>292</v>
      </c>
      <c r="F604" t="s">
        <v>181</v>
      </c>
      <c r="G604" t="s">
        <v>198</v>
      </c>
      <c r="H604" s="39" t="s">
        <v>293</v>
      </c>
      <c r="I604" t="s">
        <v>537</v>
      </c>
      <c r="J604">
        <v>2.67</v>
      </c>
      <c r="K604" t="s">
        <v>161</v>
      </c>
      <c r="L604" t="s">
        <v>539</v>
      </c>
      <c r="N604">
        <v>24.03</v>
      </c>
      <c r="O604">
        <v>1</v>
      </c>
      <c r="P604">
        <v>0</v>
      </c>
      <c r="Q604">
        <v>125123968</v>
      </c>
      <c r="R604">
        <v>2098</v>
      </c>
      <c r="T604">
        <f>MATCH(D604,Отчет!$D:$D,0)</f>
        <v>34</v>
      </c>
    </row>
    <row r="605" spans="1:20">
      <c r="A605">
        <v>522959556</v>
      </c>
      <c r="B605">
        <v>8</v>
      </c>
      <c r="C605" t="s">
        <v>240</v>
      </c>
      <c r="D605">
        <v>522959476</v>
      </c>
      <c r="E605" t="s">
        <v>256</v>
      </c>
      <c r="F605" t="s">
        <v>257</v>
      </c>
      <c r="G605" t="s">
        <v>258</v>
      </c>
      <c r="H605" s="39" t="s">
        <v>259</v>
      </c>
      <c r="I605" t="s">
        <v>537</v>
      </c>
      <c r="J605">
        <v>2.67</v>
      </c>
      <c r="K605" t="s">
        <v>161</v>
      </c>
      <c r="L605" t="s">
        <v>539</v>
      </c>
      <c r="N605">
        <v>21.36</v>
      </c>
      <c r="O605">
        <v>1</v>
      </c>
      <c r="P605">
        <v>1</v>
      </c>
      <c r="Q605">
        <v>125123968</v>
      </c>
      <c r="R605">
        <v>2098</v>
      </c>
      <c r="T605">
        <f>MATCH(D605,Отчет!$D:$D,0)</f>
        <v>92</v>
      </c>
    </row>
    <row r="606" spans="1:20">
      <c r="A606">
        <v>522958602</v>
      </c>
      <c r="B606">
        <v>10</v>
      </c>
      <c r="C606" t="s">
        <v>196</v>
      </c>
      <c r="D606">
        <v>522958495</v>
      </c>
      <c r="E606" t="s">
        <v>431</v>
      </c>
      <c r="F606" t="s">
        <v>269</v>
      </c>
      <c r="G606" t="s">
        <v>270</v>
      </c>
      <c r="H606" s="39" t="s">
        <v>432</v>
      </c>
      <c r="I606" t="s">
        <v>537</v>
      </c>
      <c r="J606">
        <v>2.67</v>
      </c>
      <c r="K606" t="s">
        <v>161</v>
      </c>
      <c r="L606" t="s">
        <v>539</v>
      </c>
      <c r="N606">
        <v>26.7</v>
      </c>
      <c r="O606">
        <v>1</v>
      </c>
      <c r="P606">
        <v>1</v>
      </c>
      <c r="Q606">
        <v>125123968</v>
      </c>
      <c r="R606">
        <v>2098</v>
      </c>
      <c r="T606">
        <f>MATCH(D606,Отчет!$D:$D,0)</f>
        <v>14</v>
      </c>
    </row>
    <row r="607" spans="1:20">
      <c r="A607">
        <v>522959053</v>
      </c>
      <c r="B607">
        <v>8</v>
      </c>
      <c r="C607" t="s">
        <v>191</v>
      </c>
      <c r="D607">
        <v>522958940</v>
      </c>
      <c r="E607" t="s">
        <v>433</v>
      </c>
      <c r="F607" t="s">
        <v>434</v>
      </c>
      <c r="G607" t="s">
        <v>435</v>
      </c>
      <c r="H607" s="39" t="s">
        <v>436</v>
      </c>
      <c r="I607" t="s">
        <v>537</v>
      </c>
      <c r="J607">
        <v>2.67</v>
      </c>
      <c r="K607" t="s">
        <v>161</v>
      </c>
      <c r="L607" t="s">
        <v>539</v>
      </c>
      <c r="N607">
        <v>21.36</v>
      </c>
      <c r="O607">
        <v>1</v>
      </c>
      <c r="P607">
        <v>1</v>
      </c>
      <c r="Q607">
        <v>125123968</v>
      </c>
      <c r="R607">
        <v>2098</v>
      </c>
      <c r="T607">
        <f>MATCH(D607,Отчет!$D:$D,0)</f>
        <v>93</v>
      </c>
    </row>
    <row r="608" spans="1:20">
      <c r="A608">
        <v>522964346</v>
      </c>
      <c r="B608">
        <v>8</v>
      </c>
      <c r="C608" t="s">
        <v>196</v>
      </c>
      <c r="D608">
        <v>522964231</v>
      </c>
      <c r="E608" t="s">
        <v>197</v>
      </c>
      <c r="F608" t="s">
        <v>157</v>
      </c>
      <c r="G608" t="s">
        <v>198</v>
      </c>
      <c r="H608" s="39" t="s">
        <v>199</v>
      </c>
      <c r="I608" t="s">
        <v>537</v>
      </c>
      <c r="J608">
        <v>2.67</v>
      </c>
      <c r="K608" t="s">
        <v>161</v>
      </c>
      <c r="L608" t="s">
        <v>539</v>
      </c>
      <c r="N608">
        <v>21.36</v>
      </c>
      <c r="O608">
        <v>1</v>
      </c>
      <c r="P608">
        <v>0</v>
      </c>
      <c r="Q608">
        <v>125123968</v>
      </c>
      <c r="R608">
        <v>2098</v>
      </c>
      <c r="T608">
        <f>MATCH(D608,Отчет!$D:$D,0)</f>
        <v>83</v>
      </c>
    </row>
    <row r="609" spans="1:20">
      <c r="A609">
        <v>522964500</v>
      </c>
      <c r="B609">
        <v>8</v>
      </c>
      <c r="C609" t="s">
        <v>191</v>
      </c>
      <c r="D609">
        <v>522964393</v>
      </c>
      <c r="E609" t="s">
        <v>200</v>
      </c>
      <c r="F609" t="s">
        <v>201</v>
      </c>
      <c r="G609" t="s">
        <v>202</v>
      </c>
      <c r="H609" s="39" t="s">
        <v>203</v>
      </c>
      <c r="I609" t="s">
        <v>537</v>
      </c>
      <c r="J609">
        <v>2.67</v>
      </c>
      <c r="K609" t="s">
        <v>161</v>
      </c>
      <c r="L609" t="s">
        <v>539</v>
      </c>
      <c r="N609">
        <v>21.36</v>
      </c>
      <c r="O609">
        <v>1</v>
      </c>
      <c r="P609">
        <v>1</v>
      </c>
      <c r="Q609">
        <v>125123968</v>
      </c>
      <c r="R609">
        <v>2098</v>
      </c>
      <c r="T609">
        <f>MATCH(D609,Отчет!$D:$D,0)</f>
        <v>77</v>
      </c>
    </row>
    <row r="610" spans="1:20">
      <c r="A610">
        <v>522963220</v>
      </c>
      <c r="B610">
        <v>8</v>
      </c>
      <c r="C610" t="s">
        <v>191</v>
      </c>
      <c r="D610">
        <v>522963100</v>
      </c>
      <c r="E610" t="s">
        <v>207</v>
      </c>
      <c r="F610" t="s">
        <v>208</v>
      </c>
      <c r="G610" t="s">
        <v>209</v>
      </c>
      <c r="H610" s="39" t="s">
        <v>210</v>
      </c>
      <c r="I610" t="s">
        <v>537</v>
      </c>
      <c r="J610">
        <v>2.67</v>
      </c>
      <c r="K610" t="s">
        <v>161</v>
      </c>
      <c r="L610" t="s">
        <v>539</v>
      </c>
      <c r="N610">
        <v>21.36</v>
      </c>
      <c r="O610">
        <v>1</v>
      </c>
      <c r="P610">
        <v>1</v>
      </c>
      <c r="Q610">
        <v>125123968</v>
      </c>
      <c r="R610">
        <v>2098</v>
      </c>
      <c r="T610">
        <f>MATCH(D610,Отчет!$D:$D,0)</f>
        <v>31</v>
      </c>
    </row>
    <row r="611" spans="1:20">
      <c r="A611">
        <v>522963399</v>
      </c>
      <c r="B611">
        <v>8</v>
      </c>
      <c r="C611" t="s">
        <v>191</v>
      </c>
      <c r="D611">
        <v>522963274</v>
      </c>
      <c r="E611" t="s">
        <v>211</v>
      </c>
      <c r="F611" t="s">
        <v>212</v>
      </c>
      <c r="G611" t="s">
        <v>213</v>
      </c>
      <c r="H611" s="39" t="s">
        <v>214</v>
      </c>
      <c r="I611" t="s">
        <v>537</v>
      </c>
      <c r="J611">
        <v>2.67</v>
      </c>
      <c r="K611" t="s">
        <v>161</v>
      </c>
      <c r="L611" t="s">
        <v>539</v>
      </c>
      <c r="N611">
        <v>21.36</v>
      </c>
      <c r="O611">
        <v>1</v>
      </c>
      <c r="P611">
        <v>1</v>
      </c>
      <c r="Q611">
        <v>125123968</v>
      </c>
      <c r="R611">
        <v>2098</v>
      </c>
      <c r="T611">
        <f>MATCH(D611,Отчет!$D:$D,0)</f>
        <v>43</v>
      </c>
    </row>
    <row r="612" spans="1:20">
      <c r="A612">
        <v>522962734</v>
      </c>
      <c r="B612">
        <v>9</v>
      </c>
      <c r="C612" t="s">
        <v>191</v>
      </c>
      <c r="D612">
        <v>522962589</v>
      </c>
      <c r="E612" t="s">
        <v>215</v>
      </c>
      <c r="F612" t="s">
        <v>216</v>
      </c>
      <c r="G612" t="s">
        <v>217</v>
      </c>
      <c r="H612" s="39" t="s">
        <v>218</v>
      </c>
      <c r="I612" t="s">
        <v>537</v>
      </c>
      <c r="J612">
        <v>2.67</v>
      </c>
      <c r="K612" t="s">
        <v>161</v>
      </c>
      <c r="L612" t="s">
        <v>539</v>
      </c>
      <c r="N612">
        <v>24.03</v>
      </c>
      <c r="O612">
        <v>1</v>
      </c>
      <c r="P612">
        <v>1</v>
      </c>
      <c r="Q612">
        <v>125123968</v>
      </c>
      <c r="R612">
        <v>2098</v>
      </c>
      <c r="T612">
        <f>MATCH(D612,Отчет!$D:$D,0)</f>
        <v>28</v>
      </c>
    </row>
    <row r="613" spans="1:20">
      <c r="A613">
        <v>522962926</v>
      </c>
      <c r="B613">
        <v>6</v>
      </c>
      <c r="C613" t="s">
        <v>191</v>
      </c>
      <c r="D613">
        <v>522962783</v>
      </c>
      <c r="E613" t="s">
        <v>219</v>
      </c>
      <c r="F613" t="s">
        <v>220</v>
      </c>
      <c r="G613" t="s">
        <v>221</v>
      </c>
      <c r="H613" s="39" t="s">
        <v>222</v>
      </c>
      <c r="I613" t="s">
        <v>537</v>
      </c>
      <c r="J613">
        <v>2.67</v>
      </c>
      <c r="K613" t="s">
        <v>161</v>
      </c>
      <c r="L613" t="s">
        <v>539</v>
      </c>
      <c r="N613">
        <v>16.02</v>
      </c>
      <c r="O613">
        <v>1</v>
      </c>
      <c r="P613">
        <v>1</v>
      </c>
      <c r="Q613">
        <v>125123968</v>
      </c>
      <c r="R613">
        <v>2098</v>
      </c>
      <c r="T613">
        <f>MATCH(D613,Отчет!$D:$D,0)</f>
        <v>109</v>
      </c>
    </row>
    <row r="614" spans="1:20">
      <c r="A614">
        <v>522963051</v>
      </c>
      <c r="B614">
        <v>8</v>
      </c>
      <c r="C614" t="s">
        <v>191</v>
      </c>
      <c r="D614">
        <v>522962943</v>
      </c>
      <c r="E614" t="s">
        <v>204</v>
      </c>
      <c r="F614" t="s">
        <v>205</v>
      </c>
      <c r="G614" t="s">
        <v>198</v>
      </c>
      <c r="H614" s="39" t="s">
        <v>206</v>
      </c>
      <c r="I614" t="s">
        <v>537</v>
      </c>
      <c r="J614">
        <v>2.67</v>
      </c>
      <c r="K614" t="s">
        <v>161</v>
      </c>
      <c r="L614" t="s">
        <v>539</v>
      </c>
      <c r="N614">
        <v>21.36</v>
      </c>
      <c r="O614">
        <v>1</v>
      </c>
      <c r="P614">
        <v>1</v>
      </c>
      <c r="Q614">
        <v>125123968</v>
      </c>
      <c r="R614">
        <v>2098</v>
      </c>
      <c r="T614">
        <f>MATCH(D614,Отчет!$D:$D,0)</f>
        <v>94</v>
      </c>
    </row>
    <row r="615" spans="1:20">
      <c r="A615">
        <v>522961643</v>
      </c>
      <c r="B615">
        <v>9</v>
      </c>
      <c r="C615" t="s">
        <v>191</v>
      </c>
      <c r="D615">
        <v>522961521</v>
      </c>
      <c r="E615" t="s">
        <v>223</v>
      </c>
      <c r="F615" t="s">
        <v>224</v>
      </c>
      <c r="G615" t="s">
        <v>198</v>
      </c>
      <c r="H615" s="39" t="s">
        <v>225</v>
      </c>
      <c r="I615" t="s">
        <v>537</v>
      </c>
      <c r="J615">
        <v>2.67</v>
      </c>
      <c r="K615" t="s">
        <v>161</v>
      </c>
      <c r="L615" t="s">
        <v>539</v>
      </c>
      <c r="N615">
        <v>24.03</v>
      </c>
      <c r="O615">
        <v>1</v>
      </c>
      <c r="P615">
        <v>1</v>
      </c>
      <c r="Q615">
        <v>125123968</v>
      </c>
      <c r="R615">
        <v>2098</v>
      </c>
      <c r="T615">
        <f>MATCH(D615,Отчет!$D:$D,0)</f>
        <v>56</v>
      </c>
    </row>
    <row r="616" spans="1:20">
      <c r="A616">
        <v>522961993</v>
      </c>
      <c r="B616">
        <v>8</v>
      </c>
      <c r="C616" t="s">
        <v>191</v>
      </c>
      <c r="D616">
        <v>522961687</v>
      </c>
      <c r="E616" t="s">
        <v>226</v>
      </c>
      <c r="F616" t="s">
        <v>227</v>
      </c>
      <c r="G616" t="s">
        <v>228</v>
      </c>
      <c r="H616" s="39" t="s">
        <v>229</v>
      </c>
      <c r="I616" t="s">
        <v>537</v>
      </c>
      <c r="J616">
        <v>2.67</v>
      </c>
      <c r="K616" t="s">
        <v>161</v>
      </c>
      <c r="L616" t="s">
        <v>539</v>
      </c>
      <c r="N616">
        <v>21.36</v>
      </c>
      <c r="O616">
        <v>1</v>
      </c>
      <c r="P616">
        <v>1</v>
      </c>
      <c r="Q616">
        <v>125123968</v>
      </c>
      <c r="R616">
        <v>2098</v>
      </c>
      <c r="T616">
        <f>MATCH(D616,Отчет!$D:$D,0)</f>
        <v>69</v>
      </c>
    </row>
    <row r="617" spans="1:20">
      <c r="A617">
        <v>522976167</v>
      </c>
      <c r="B617">
        <v>7</v>
      </c>
      <c r="C617" t="s">
        <v>164</v>
      </c>
      <c r="D617">
        <v>522975722</v>
      </c>
      <c r="E617" t="s">
        <v>165</v>
      </c>
      <c r="F617" t="s">
        <v>166</v>
      </c>
      <c r="G617" t="s">
        <v>167</v>
      </c>
      <c r="H617" s="39" t="s">
        <v>168</v>
      </c>
      <c r="I617" t="s">
        <v>537</v>
      </c>
      <c r="J617">
        <v>2.67</v>
      </c>
      <c r="K617" t="s">
        <v>161</v>
      </c>
      <c r="L617" t="s">
        <v>539</v>
      </c>
      <c r="N617">
        <v>18.690000000000001</v>
      </c>
      <c r="O617">
        <v>1</v>
      </c>
      <c r="P617">
        <v>0</v>
      </c>
      <c r="Q617">
        <v>125123968</v>
      </c>
      <c r="R617">
        <v>2098</v>
      </c>
      <c r="T617">
        <f>MATCH(D617,Отчет!$D:$D,0)</f>
        <v>96</v>
      </c>
    </row>
    <row r="618" spans="1:20">
      <c r="A618">
        <v>522976738</v>
      </c>
      <c r="B618">
        <v>7</v>
      </c>
      <c r="C618" t="s">
        <v>164</v>
      </c>
      <c r="D618">
        <v>522976621</v>
      </c>
      <c r="E618" t="s">
        <v>169</v>
      </c>
      <c r="F618" t="s">
        <v>157</v>
      </c>
      <c r="G618" t="s">
        <v>170</v>
      </c>
      <c r="H618" s="39" t="s">
        <v>171</v>
      </c>
      <c r="I618" t="s">
        <v>537</v>
      </c>
      <c r="J618">
        <v>2.67</v>
      </c>
      <c r="K618" t="s">
        <v>161</v>
      </c>
      <c r="L618" t="s">
        <v>539</v>
      </c>
      <c r="N618">
        <v>18.690000000000001</v>
      </c>
      <c r="O618">
        <v>1</v>
      </c>
      <c r="P618">
        <v>0</v>
      </c>
      <c r="Q618">
        <v>125123968</v>
      </c>
      <c r="R618">
        <v>2098</v>
      </c>
      <c r="T618">
        <f>MATCH(D618,Отчет!$D:$D,0)</f>
        <v>117</v>
      </c>
    </row>
    <row r="619" spans="1:20">
      <c r="A619">
        <v>522975063</v>
      </c>
      <c r="B619">
        <v>9</v>
      </c>
      <c r="C619" t="s">
        <v>164</v>
      </c>
      <c r="D619">
        <v>522974858</v>
      </c>
      <c r="E619" t="s">
        <v>188</v>
      </c>
      <c r="F619" t="s">
        <v>189</v>
      </c>
      <c r="G619" t="s">
        <v>182</v>
      </c>
      <c r="H619" s="39" t="s">
        <v>190</v>
      </c>
      <c r="I619" t="s">
        <v>537</v>
      </c>
      <c r="J619">
        <v>2.67</v>
      </c>
      <c r="K619" t="s">
        <v>161</v>
      </c>
      <c r="L619" t="s">
        <v>539</v>
      </c>
      <c r="N619">
        <v>24.03</v>
      </c>
      <c r="O619">
        <v>1</v>
      </c>
      <c r="P619">
        <v>0</v>
      </c>
      <c r="Q619">
        <v>125123968</v>
      </c>
      <c r="R619">
        <v>2098</v>
      </c>
      <c r="T619">
        <f>MATCH(D619,Отчет!$D:$D,0)</f>
        <v>81</v>
      </c>
    </row>
    <row r="620" spans="1:20">
      <c r="A620">
        <v>522975289</v>
      </c>
      <c r="B620">
        <v>7</v>
      </c>
      <c r="C620" t="s">
        <v>164</v>
      </c>
      <c r="D620">
        <v>522975132</v>
      </c>
      <c r="E620" t="s">
        <v>172</v>
      </c>
      <c r="F620" t="s">
        <v>173</v>
      </c>
      <c r="G620" t="s">
        <v>174</v>
      </c>
      <c r="H620" s="39" t="s">
        <v>175</v>
      </c>
      <c r="I620" t="s">
        <v>537</v>
      </c>
      <c r="J620">
        <v>2.67</v>
      </c>
      <c r="K620" t="s">
        <v>161</v>
      </c>
      <c r="L620" t="s">
        <v>539</v>
      </c>
      <c r="N620">
        <v>18.690000000000001</v>
      </c>
      <c r="O620">
        <v>1</v>
      </c>
      <c r="P620">
        <v>0</v>
      </c>
      <c r="Q620">
        <v>125123968</v>
      </c>
      <c r="R620">
        <v>2098</v>
      </c>
      <c r="T620">
        <f>MATCH(D620,Отчет!$D:$D,0)</f>
        <v>115</v>
      </c>
    </row>
    <row r="621" spans="1:20">
      <c r="A621">
        <v>522975501</v>
      </c>
      <c r="B621">
        <v>8</v>
      </c>
      <c r="C621" t="s">
        <v>164</v>
      </c>
      <c r="D621">
        <v>522975362</v>
      </c>
      <c r="E621" t="s">
        <v>176</v>
      </c>
      <c r="F621" t="s">
        <v>177</v>
      </c>
      <c r="G621" t="s">
        <v>178</v>
      </c>
      <c r="H621" s="39" t="s">
        <v>179</v>
      </c>
      <c r="I621" t="s">
        <v>537</v>
      </c>
      <c r="J621">
        <v>2.67</v>
      </c>
      <c r="K621" t="s">
        <v>161</v>
      </c>
      <c r="L621" t="s">
        <v>539</v>
      </c>
      <c r="N621">
        <v>21.36</v>
      </c>
      <c r="O621">
        <v>1</v>
      </c>
      <c r="P621">
        <v>0</v>
      </c>
      <c r="Q621">
        <v>125123968</v>
      </c>
      <c r="R621">
        <v>2098</v>
      </c>
      <c r="T621">
        <f>MATCH(D621,Отчет!$D:$D,0)</f>
        <v>101</v>
      </c>
    </row>
    <row r="622" spans="1:20">
      <c r="A622">
        <v>522974624</v>
      </c>
      <c r="B622">
        <v>8</v>
      </c>
      <c r="C622" t="s">
        <v>164</v>
      </c>
      <c r="D622">
        <v>522974509</v>
      </c>
      <c r="E622" t="s">
        <v>180</v>
      </c>
      <c r="F622" t="s">
        <v>181</v>
      </c>
      <c r="G622" t="s">
        <v>182</v>
      </c>
      <c r="H622" s="39" t="s">
        <v>183</v>
      </c>
      <c r="I622" t="s">
        <v>537</v>
      </c>
      <c r="J622">
        <v>2.67</v>
      </c>
      <c r="K622" t="s">
        <v>161</v>
      </c>
      <c r="L622" t="s">
        <v>539</v>
      </c>
      <c r="N622">
        <v>21.36</v>
      </c>
      <c r="O622">
        <v>1</v>
      </c>
      <c r="P622">
        <v>0</v>
      </c>
      <c r="Q622">
        <v>125123968</v>
      </c>
      <c r="R622">
        <v>2098</v>
      </c>
      <c r="T622">
        <f>MATCH(D622,Отчет!$D:$D,0)</f>
        <v>91</v>
      </c>
    </row>
    <row r="623" spans="1:20">
      <c r="A623">
        <v>522974838</v>
      </c>
      <c r="B623">
        <v>6</v>
      </c>
      <c r="C623" t="s">
        <v>164</v>
      </c>
      <c r="D623">
        <v>522974672</v>
      </c>
      <c r="E623" t="s">
        <v>184</v>
      </c>
      <c r="F623" t="s">
        <v>185</v>
      </c>
      <c r="G623" t="s">
        <v>186</v>
      </c>
      <c r="H623" s="39" t="s">
        <v>187</v>
      </c>
      <c r="I623" t="s">
        <v>537</v>
      </c>
      <c r="J623">
        <v>2.67</v>
      </c>
      <c r="K623" t="s">
        <v>161</v>
      </c>
      <c r="L623" t="s">
        <v>539</v>
      </c>
      <c r="N623">
        <v>16.02</v>
      </c>
      <c r="O623">
        <v>1</v>
      </c>
      <c r="P623">
        <v>0</v>
      </c>
      <c r="Q623">
        <v>125123968</v>
      </c>
      <c r="R623">
        <v>2098</v>
      </c>
      <c r="T623">
        <f>MATCH(D623,Отчет!$D:$D,0)</f>
        <v>125</v>
      </c>
    </row>
    <row r="624" spans="1:20">
      <c r="A624">
        <v>522964087</v>
      </c>
      <c r="B624">
        <v>4</v>
      </c>
      <c r="C624" t="s">
        <v>191</v>
      </c>
      <c r="D624">
        <v>522963521</v>
      </c>
      <c r="E624" t="s">
        <v>192</v>
      </c>
      <c r="F624" t="s">
        <v>193</v>
      </c>
      <c r="G624" t="s">
        <v>194</v>
      </c>
      <c r="H624" s="39" t="s">
        <v>195</v>
      </c>
      <c r="I624" t="s">
        <v>537</v>
      </c>
      <c r="J624">
        <v>2.67</v>
      </c>
      <c r="K624" t="s">
        <v>161</v>
      </c>
      <c r="L624" t="s">
        <v>539</v>
      </c>
      <c r="N624">
        <v>10.68</v>
      </c>
      <c r="O624">
        <v>1</v>
      </c>
      <c r="P624">
        <v>1</v>
      </c>
      <c r="Q624">
        <v>125123968</v>
      </c>
      <c r="R624">
        <v>2098</v>
      </c>
      <c r="T624">
        <f>MATCH(D624,Отчет!$D:$D,0)</f>
        <v>107</v>
      </c>
    </row>
    <row r="625" spans="1:20">
      <c r="A625">
        <v>522954866</v>
      </c>
      <c r="B625">
        <v>8</v>
      </c>
      <c r="C625" t="s">
        <v>155</v>
      </c>
      <c r="D625">
        <v>522954756</v>
      </c>
      <c r="E625" t="s">
        <v>469</v>
      </c>
      <c r="F625" t="s">
        <v>470</v>
      </c>
      <c r="G625" t="s">
        <v>236</v>
      </c>
      <c r="H625" s="39" t="s">
        <v>471</v>
      </c>
      <c r="I625" t="s">
        <v>537</v>
      </c>
      <c r="J625">
        <v>2.67</v>
      </c>
      <c r="K625" t="s">
        <v>161</v>
      </c>
      <c r="L625" t="s">
        <v>539</v>
      </c>
      <c r="N625">
        <v>21.36</v>
      </c>
      <c r="O625">
        <v>1</v>
      </c>
      <c r="P625">
        <v>1</v>
      </c>
      <c r="Q625">
        <v>125123968</v>
      </c>
      <c r="R625">
        <v>2098</v>
      </c>
      <c r="T625">
        <f>MATCH(D625,Отчет!$D:$D,0)</f>
        <v>21</v>
      </c>
    </row>
    <row r="626" spans="1:20">
      <c r="A626">
        <v>522918386</v>
      </c>
      <c r="C626" t="s">
        <v>155</v>
      </c>
      <c r="D626">
        <v>522918298</v>
      </c>
      <c r="E626" t="s">
        <v>413</v>
      </c>
      <c r="F626" t="s">
        <v>414</v>
      </c>
      <c r="G626" t="s">
        <v>415</v>
      </c>
      <c r="H626" s="39" t="s">
        <v>416</v>
      </c>
      <c r="I626" t="s">
        <v>540</v>
      </c>
      <c r="J626">
        <v>3</v>
      </c>
      <c r="K626" t="s">
        <v>161</v>
      </c>
      <c r="L626" t="s">
        <v>539</v>
      </c>
      <c r="N626">
        <v>0</v>
      </c>
      <c r="P626">
        <v>0</v>
      </c>
      <c r="Q626">
        <v>125123968</v>
      </c>
      <c r="R626">
        <v>2098</v>
      </c>
      <c r="T626">
        <f>MATCH(D626,Отчет!$D:$D,0)</f>
        <v>134</v>
      </c>
    </row>
    <row r="627" spans="1:20">
      <c r="A627">
        <v>522921208</v>
      </c>
      <c r="B627">
        <v>5</v>
      </c>
      <c r="C627" t="s">
        <v>191</v>
      </c>
      <c r="D627">
        <v>522921100</v>
      </c>
      <c r="E627" t="s">
        <v>395</v>
      </c>
      <c r="F627" t="s">
        <v>396</v>
      </c>
      <c r="G627" t="s">
        <v>397</v>
      </c>
      <c r="H627" s="39" t="s">
        <v>398</v>
      </c>
      <c r="I627" t="s">
        <v>540</v>
      </c>
      <c r="J627">
        <v>3</v>
      </c>
      <c r="K627" t="s">
        <v>161</v>
      </c>
      <c r="L627" t="s">
        <v>539</v>
      </c>
      <c r="N627">
        <v>15</v>
      </c>
      <c r="O627">
        <v>1</v>
      </c>
      <c r="P627">
        <v>0</v>
      </c>
      <c r="Q627">
        <v>125123968</v>
      </c>
      <c r="R627">
        <v>2098</v>
      </c>
      <c r="T627">
        <f>MATCH(D627,Отчет!$D:$D,0)</f>
        <v>126</v>
      </c>
    </row>
    <row r="628" spans="1:20">
      <c r="A628">
        <v>522921982</v>
      </c>
      <c r="B628">
        <v>8</v>
      </c>
      <c r="C628" t="s">
        <v>196</v>
      </c>
      <c r="D628">
        <v>522921871</v>
      </c>
      <c r="E628" t="s">
        <v>399</v>
      </c>
      <c r="F628" t="s">
        <v>400</v>
      </c>
      <c r="G628" t="s">
        <v>401</v>
      </c>
      <c r="H628" s="39" t="s">
        <v>402</v>
      </c>
      <c r="I628" t="s">
        <v>540</v>
      </c>
      <c r="J628">
        <v>3</v>
      </c>
      <c r="K628" t="s">
        <v>161</v>
      </c>
      <c r="L628" t="s">
        <v>539</v>
      </c>
      <c r="N628">
        <v>24</v>
      </c>
      <c r="O628">
        <v>1</v>
      </c>
      <c r="P628">
        <v>1</v>
      </c>
      <c r="Q628">
        <v>125123968</v>
      </c>
      <c r="R628">
        <v>2098</v>
      </c>
      <c r="T628">
        <f>MATCH(D628,Отчет!$D:$D,0)</f>
        <v>57</v>
      </c>
    </row>
    <row r="629" spans="1:20">
      <c r="A629">
        <v>522919973</v>
      </c>
      <c r="B629">
        <v>10</v>
      </c>
      <c r="C629" t="s">
        <v>155</v>
      </c>
      <c r="D629">
        <v>522919746</v>
      </c>
      <c r="E629" t="s">
        <v>403</v>
      </c>
      <c r="F629" t="s">
        <v>404</v>
      </c>
      <c r="G629" t="s">
        <v>397</v>
      </c>
      <c r="H629" s="39" t="s">
        <v>405</v>
      </c>
      <c r="I629" t="s">
        <v>540</v>
      </c>
      <c r="J629">
        <v>3</v>
      </c>
      <c r="K629" t="s">
        <v>161</v>
      </c>
      <c r="L629" t="s">
        <v>539</v>
      </c>
      <c r="N629">
        <v>30</v>
      </c>
      <c r="O629">
        <v>1</v>
      </c>
      <c r="P629">
        <v>1</v>
      </c>
      <c r="Q629">
        <v>125123968</v>
      </c>
      <c r="R629">
        <v>2098</v>
      </c>
      <c r="T629">
        <f>MATCH(D629,Отчет!$D:$D,0)</f>
        <v>113</v>
      </c>
    </row>
    <row r="630" spans="1:20">
      <c r="A630">
        <v>522920156</v>
      </c>
      <c r="B630">
        <v>5</v>
      </c>
      <c r="C630" t="s">
        <v>155</v>
      </c>
      <c r="D630">
        <v>522920039</v>
      </c>
      <c r="E630" t="s">
        <v>406</v>
      </c>
      <c r="F630" t="s">
        <v>407</v>
      </c>
      <c r="G630" t="s">
        <v>318</v>
      </c>
      <c r="H630" s="39" t="s">
        <v>408</v>
      </c>
      <c r="I630" t="s">
        <v>540</v>
      </c>
      <c r="J630">
        <v>3</v>
      </c>
      <c r="K630" t="s">
        <v>161</v>
      </c>
      <c r="L630" t="s">
        <v>539</v>
      </c>
      <c r="N630">
        <v>15</v>
      </c>
      <c r="O630">
        <v>1</v>
      </c>
      <c r="P630">
        <v>1</v>
      </c>
      <c r="Q630">
        <v>125123968</v>
      </c>
      <c r="R630">
        <v>2098</v>
      </c>
      <c r="T630">
        <f>MATCH(D630,Отчет!$D:$D,0)</f>
        <v>122</v>
      </c>
    </row>
    <row r="631" spans="1:20">
      <c r="A631">
        <v>522920508</v>
      </c>
      <c r="B631">
        <v>4</v>
      </c>
      <c r="C631" t="s">
        <v>155</v>
      </c>
      <c r="D631">
        <v>522920396</v>
      </c>
      <c r="E631" t="s">
        <v>409</v>
      </c>
      <c r="F631" t="s">
        <v>410</v>
      </c>
      <c r="G631" t="s">
        <v>411</v>
      </c>
      <c r="H631" s="39" t="s">
        <v>412</v>
      </c>
      <c r="I631" t="s">
        <v>540</v>
      </c>
      <c r="J631">
        <v>3</v>
      </c>
      <c r="K631" t="s">
        <v>161</v>
      </c>
      <c r="L631" t="s">
        <v>539</v>
      </c>
      <c r="N631">
        <v>12</v>
      </c>
      <c r="O631">
        <v>1</v>
      </c>
      <c r="P631">
        <v>0</v>
      </c>
      <c r="Q631">
        <v>125123968</v>
      </c>
      <c r="R631">
        <v>2098</v>
      </c>
      <c r="T631">
        <f>MATCH(D631,Отчет!$D:$D,0)</f>
        <v>124</v>
      </c>
    </row>
    <row r="632" spans="1:20">
      <c r="A632">
        <v>522919325</v>
      </c>
      <c r="B632">
        <v>7</v>
      </c>
      <c r="C632" t="s">
        <v>164</v>
      </c>
      <c r="D632">
        <v>522919212</v>
      </c>
      <c r="E632" t="s">
        <v>417</v>
      </c>
      <c r="F632" t="s">
        <v>157</v>
      </c>
      <c r="G632" t="s">
        <v>418</v>
      </c>
      <c r="H632" s="39" t="s">
        <v>419</v>
      </c>
      <c r="I632" t="s">
        <v>540</v>
      </c>
      <c r="J632">
        <v>3</v>
      </c>
      <c r="K632" t="s">
        <v>161</v>
      </c>
      <c r="L632" t="s">
        <v>539</v>
      </c>
      <c r="N632">
        <v>21</v>
      </c>
      <c r="O632">
        <v>1</v>
      </c>
      <c r="P632">
        <v>0</v>
      </c>
      <c r="Q632">
        <v>125123968</v>
      </c>
      <c r="R632">
        <v>2098</v>
      </c>
      <c r="T632">
        <f>MATCH(D632,Отчет!$D:$D,0)</f>
        <v>111</v>
      </c>
    </row>
    <row r="633" spans="1:20">
      <c r="A633">
        <v>522919508</v>
      </c>
      <c r="B633">
        <v>5</v>
      </c>
      <c r="C633" t="s">
        <v>164</v>
      </c>
      <c r="D633">
        <v>522919382</v>
      </c>
      <c r="E633" t="s">
        <v>420</v>
      </c>
      <c r="F633" t="s">
        <v>421</v>
      </c>
      <c r="G633" t="s">
        <v>422</v>
      </c>
      <c r="H633" s="39" t="s">
        <v>423</v>
      </c>
      <c r="I633" t="s">
        <v>540</v>
      </c>
      <c r="J633">
        <v>3</v>
      </c>
      <c r="K633" t="s">
        <v>161</v>
      </c>
      <c r="L633" t="s">
        <v>539</v>
      </c>
      <c r="N633">
        <v>15</v>
      </c>
      <c r="O633">
        <v>1</v>
      </c>
      <c r="P633">
        <v>0</v>
      </c>
      <c r="Q633">
        <v>125123968</v>
      </c>
      <c r="R633">
        <v>2098</v>
      </c>
      <c r="T633">
        <f>MATCH(D633,Отчет!$D:$D,0)</f>
        <v>130</v>
      </c>
    </row>
    <row r="634" spans="1:20">
      <c r="A634">
        <v>522937777</v>
      </c>
      <c r="B634">
        <v>8</v>
      </c>
      <c r="C634" t="s">
        <v>155</v>
      </c>
      <c r="D634">
        <v>522937674</v>
      </c>
      <c r="E634" t="s">
        <v>371</v>
      </c>
      <c r="F634" t="s">
        <v>363</v>
      </c>
      <c r="G634" t="s">
        <v>182</v>
      </c>
      <c r="H634" s="39" t="s">
        <v>372</v>
      </c>
      <c r="I634" t="s">
        <v>540</v>
      </c>
      <c r="J634">
        <v>3</v>
      </c>
      <c r="K634" t="s">
        <v>161</v>
      </c>
      <c r="L634" t="s">
        <v>539</v>
      </c>
      <c r="N634">
        <v>24</v>
      </c>
      <c r="O634">
        <v>1</v>
      </c>
      <c r="P634">
        <v>1</v>
      </c>
      <c r="Q634">
        <v>125123968</v>
      </c>
      <c r="R634">
        <v>2098</v>
      </c>
      <c r="T634">
        <f>MATCH(D634,Отчет!$D:$D,0)</f>
        <v>87</v>
      </c>
    </row>
    <row r="635" spans="1:20">
      <c r="A635">
        <v>522935022</v>
      </c>
      <c r="B635">
        <v>7</v>
      </c>
      <c r="C635" t="s">
        <v>164</v>
      </c>
      <c r="D635">
        <v>522934873</v>
      </c>
      <c r="E635" t="s">
        <v>377</v>
      </c>
      <c r="F635" t="s">
        <v>378</v>
      </c>
      <c r="G635" t="s">
        <v>379</v>
      </c>
      <c r="H635" s="39" t="s">
        <v>380</v>
      </c>
      <c r="I635" t="s">
        <v>540</v>
      </c>
      <c r="J635">
        <v>3</v>
      </c>
      <c r="K635" t="s">
        <v>161</v>
      </c>
      <c r="L635" t="s">
        <v>539</v>
      </c>
      <c r="N635">
        <v>21</v>
      </c>
      <c r="O635">
        <v>1</v>
      </c>
      <c r="P635">
        <v>1</v>
      </c>
      <c r="Q635">
        <v>125123968</v>
      </c>
      <c r="R635">
        <v>2098</v>
      </c>
      <c r="T635">
        <f>MATCH(D635,Отчет!$D:$D,0)</f>
        <v>105</v>
      </c>
    </row>
    <row r="636" spans="1:20">
      <c r="A636">
        <v>522935149</v>
      </c>
      <c r="B636">
        <v>6</v>
      </c>
      <c r="C636" t="s">
        <v>164</v>
      </c>
      <c r="D636">
        <v>522935045</v>
      </c>
      <c r="E636" t="s">
        <v>381</v>
      </c>
      <c r="F636" t="s">
        <v>382</v>
      </c>
      <c r="G636" t="s">
        <v>334</v>
      </c>
      <c r="H636" s="39" t="s">
        <v>383</v>
      </c>
      <c r="I636" t="s">
        <v>540</v>
      </c>
      <c r="J636">
        <v>3</v>
      </c>
      <c r="K636" t="s">
        <v>161</v>
      </c>
      <c r="L636" t="s">
        <v>539</v>
      </c>
      <c r="N636">
        <v>18</v>
      </c>
      <c r="O636">
        <v>1</v>
      </c>
      <c r="P636">
        <v>1</v>
      </c>
      <c r="Q636">
        <v>125123968</v>
      </c>
      <c r="R636">
        <v>2098</v>
      </c>
      <c r="T636">
        <f>MATCH(D636,Отчет!$D:$D,0)</f>
        <v>74</v>
      </c>
    </row>
    <row r="637" spans="1:20">
      <c r="A637">
        <v>522934486</v>
      </c>
      <c r="B637">
        <v>9</v>
      </c>
      <c r="C637" t="s">
        <v>164</v>
      </c>
      <c r="D637">
        <v>522934380</v>
      </c>
      <c r="E637" t="s">
        <v>371</v>
      </c>
      <c r="F637" t="s">
        <v>384</v>
      </c>
      <c r="G637" t="s">
        <v>338</v>
      </c>
      <c r="H637" s="39" t="s">
        <v>385</v>
      </c>
      <c r="I637" t="s">
        <v>540</v>
      </c>
      <c r="J637">
        <v>3</v>
      </c>
      <c r="K637" t="s">
        <v>161</v>
      </c>
      <c r="L637" t="s">
        <v>539</v>
      </c>
      <c r="N637">
        <v>27</v>
      </c>
      <c r="O637">
        <v>1</v>
      </c>
      <c r="P637">
        <v>1</v>
      </c>
      <c r="Q637">
        <v>125123968</v>
      </c>
      <c r="R637">
        <v>2098</v>
      </c>
      <c r="T637">
        <f>MATCH(D637,Отчет!$D:$D,0)</f>
        <v>33</v>
      </c>
    </row>
    <row r="638" spans="1:20">
      <c r="A638">
        <v>522934660</v>
      </c>
      <c r="B638">
        <v>10</v>
      </c>
      <c r="C638" t="s">
        <v>164</v>
      </c>
      <c r="D638">
        <v>522934536</v>
      </c>
      <c r="E638" t="s">
        <v>386</v>
      </c>
      <c r="F638" t="s">
        <v>327</v>
      </c>
      <c r="G638" t="s">
        <v>295</v>
      </c>
      <c r="H638" s="39" t="s">
        <v>387</v>
      </c>
      <c r="I638" t="s">
        <v>540</v>
      </c>
      <c r="J638">
        <v>3</v>
      </c>
      <c r="K638" t="s">
        <v>161</v>
      </c>
      <c r="L638" t="s">
        <v>539</v>
      </c>
      <c r="N638">
        <v>30</v>
      </c>
      <c r="O638">
        <v>1</v>
      </c>
      <c r="P638">
        <v>1</v>
      </c>
      <c r="Q638">
        <v>125123968</v>
      </c>
      <c r="R638">
        <v>2098</v>
      </c>
      <c r="T638">
        <f>MATCH(D638,Отчет!$D:$D,0)</f>
        <v>22</v>
      </c>
    </row>
    <row r="639" spans="1:20">
      <c r="A639">
        <v>522934824</v>
      </c>
      <c r="B639">
        <v>7</v>
      </c>
      <c r="C639" t="s">
        <v>164</v>
      </c>
      <c r="D639">
        <v>522934713</v>
      </c>
      <c r="E639" t="s">
        <v>373</v>
      </c>
      <c r="F639" t="s">
        <v>374</v>
      </c>
      <c r="G639" t="s">
        <v>375</v>
      </c>
      <c r="H639" s="39" t="s">
        <v>376</v>
      </c>
      <c r="I639" t="s">
        <v>540</v>
      </c>
      <c r="J639">
        <v>3</v>
      </c>
      <c r="K639" t="s">
        <v>161</v>
      </c>
      <c r="L639" t="s">
        <v>539</v>
      </c>
      <c r="N639">
        <v>21</v>
      </c>
      <c r="O639">
        <v>1</v>
      </c>
      <c r="P639">
        <v>1</v>
      </c>
      <c r="Q639">
        <v>125123968</v>
      </c>
      <c r="R639">
        <v>2098</v>
      </c>
      <c r="T639">
        <f>MATCH(D639,Отчет!$D:$D,0)</f>
        <v>106</v>
      </c>
    </row>
    <row r="640" spans="1:20">
      <c r="A640">
        <v>522922266</v>
      </c>
      <c r="B640">
        <v>7</v>
      </c>
      <c r="C640" t="s">
        <v>240</v>
      </c>
      <c r="D640">
        <v>522922143</v>
      </c>
      <c r="E640" t="s">
        <v>388</v>
      </c>
      <c r="F640" t="s">
        <v>324</v>
      </c>
      <c r="G640" t="s">
        <v>182</v>
      </c>
      <c r="H640" s="39" t="s">
        <v>389</v>
      </c>
      <c r="I640" t="s">
        <v>540</v>
      </c>
      <c r="J640">
        <v>3</v>
      </c>
      <c r="K640" t="s">
        <v>161</v>
      </c>
      <c r="L640" t="s">
        <v>539</v>
      </c>
      <c r="N640">
        <v>21</v>
      </c>
      <c r="O640">
        <v>1</v>
      </c>
      <c r="P640">
        <v>1</v>
      </c>
      <c r="Q640">
        <v>125123968</v>
      </c>
      <c r="R640">
        <v>2098</v>
      </c>
      <c r="T640">
        <f>MATCH(D640,Отчет!$D:$D,0)</f>
        <v>98</v>
      </c>
    </row>
    <row r="641" spans="1:20">
      <c r="A641">
        <v>522923947</v>
      </c>
      <c r="B641">
        <v>8</v>
      </c>
      <c r="C641" t="s">
        <v>191</v>
      </c>
      <c r="D641">
        <v>522923546</v>
      </c>
      <c r="E641" t="s">
        <v>390</v>
      </c>
      <c r="F641" t="s">
        <v>166</v>
      </c>
      <c r="G641" t="s">
        <v>270</v>
      </c>
      <c r="H641" s="39" t="s">
        <v>391</v>
      </c>
      <c r="I641" t="s">
        <v>540</v>
      </c>
      <c r="J641">
        <v>3</v>
      </c>
      <c r="K641" t="s">
        <v>161</v>
      </c>
      <c r="L641" t="s">
        <v>539</v>
      </c>
      <c r="N641">
        <v>24</v>
      </c>
      <c r="O641">
        <v>1</v>
      </c>
      <c r="P641">
        <v>0</v>
      </c>
      <c r="Q641">
        <v>125123968</v>
      </c>
      <c r="R641">
        <v>2098</v>
      </c>
      <c r="T641">
        <f>MATCH(D641,Отчет!$D:$D,0)</f>
        <v>110</v>
      </c>
    </row>
    <row r="642" spans="1:20">
      <c r="A642">
        <v>522934368</v>
      </c>
      <c r="B642">
        <v>9</v>
      </c>
      <c r="C642" t="s">
        <v>164</v>
      </c>
      <c r="D642">
        <v>522934227</v>
      </c>
      <c r="E642" t="s">
        <v>392</v>
      </c>
      <c r="F642" t="s">
        <v>393</v>
      </c>
      <c r="G642" t="s">
        <v>270</v>
      </c>
      <c r="H642" s="39" t="s">
        <v>394</v>
      </c>
      <c r="I642" t="s">
        <v>540</v>
      </c>
      <c r="J642">
        <v>3</v>
      </c>
      <c r="K642" t="s">
        <v>161</v>
      </c>
      <c r="L642" t="s">
        <v>539</v>
      </c>
      <c r="N642">
        <v>27</v>
      </c>
      <c r="O642">
        <v>1</v>
      </c>
      <c r="P642">
        <v>1</v>
      </c>
      <c r="Q642">
        <v>125123968</v>
      </c>
      <c r="R642">
        <v>2098</v>
      </c>
      <c r="T642">
        <f>MATCH(D642,Отчет!$D:$D,0)</f>
        <v>38</v>
      </c>
    </row>
    <row r="643" spans="1:20">
      <c r="A643">
        <v>522940205</v>
      </c>
      <c r="B643">
        <v>10</v>
      </c>
      <c r="C643" t="s">
        <v>155</v>
      </c>
      <c r="D643">
        <v>522939999</v>
      </c>
      <c r="E643" t="s">
        <v>504</v>
      </c>
      <c r="F643" t="s">
        <v>173</v>
      </c>
      <c r="G643" t="s">
        <v>505</v>
      </c>
      <c r="H643" s="39" t="s">
        <v>506</v>
      </c>
      <c r="I643" t="s">
        <v>540</v>
      </c>
      <c r="J643">
        <v>3</v>
      </c>
      <c r="K643" t="s">
        <v>161</v>
      </c>
      <c r="L643" t="s">
        <v>539</v>
      </c>
      <c r="N643">
        <v>30</v>
      </c>
      <c r="O643">
        <v>1</v>
      </c>
      <c r="P643">
        <v>1</v>
      </c>
      <c r="Q643">
        <v>125123968</v>
      </c>
      <c r="R643">
        <v>2098</v>
      </c>
      <c r="T643">
        <f>MATCH(D643,Отчет!$D:$D,0)</f>
        <v>88</v>
      </c>
    </row>
    <row r="644" spans="1:20">
      <c r="A644">
        <v>522949174</v>
      </c>
      <c r="B644">
        <v>9</v>
      </c>
      <c r="C644" t="s">
        <v>164</v>
      </c>
      <c r="D644">
        <v>522948975</v>
      </c>
      <c r="E644" t="s">
        <v>507</v>
      </c>
      <c r="F644" t="s">
        <v>224</v>
      </c>
      <c r="G644" t="s">
        <v>358</v>
      </c>
      <c r="H644" s="39" t="s">
        <v>508</v>
      </c>
      <c r="I644" t="s">
        <v>540</v>
      </c>
      <c r="J644">
        <v>3</v>
      </c>
      <c r="K644" t="s">
        <v>161</v>
      </c>
      <c r="L644" t="s">
        <v>539</v>
      </c>
      <c r="N644">
        <v>27</v>
      </c>
      <c r="O644">
        <v>1</v>
      </c>
      <c r="P644">
        <v>1</v>
      </c>
      <c r="Q644">
        <v>125123968</v>
      </c>
      <c r="R644">
        <v>2098</v>
      </c>
      <c r="T644">
        <f>MATCH(D644,Отчет!$D:$D,0)</f>
        <v>62</v>
      </c>
    </row>
    <row r="645" spans="1:20">
      <c r="A645">
        <v>522939028</v>
      </c>
      <c r="B645">
        <v>7</v>
      </c>
      <c r="C645" t="s">
        <v>155</v>
      </c>
      <c r="D645">
        <v>522938799</v>
      </c>
      <c r="E645" t="s">
        <v>533</v>
      </c>
      <c r="F645" t="s">
        <v>227</v>
      </c>
      <c r="G645" t="s">
        <v>397</v>
      </c>
      <c r="H645" s="39" t="s">
        <v>534</v>
      </c>
      <c r="I645" t="s">
        <v>540</v>
      </c>
      <c r="J645">
        <v>3</v>
      </c>
      <c r="K645" t="s">
        <v>161</v>
      </c>
      <c r="L645" t="s">
        <v>539</v>
      </c>
      <c r="N645">
        <v>21</v>
      </c>
      <c r="O645">
        <v>1</v>
      </c>
      <c r="P645">
        <v>1</v>
      </c>
      <c r="Q645">
        <v>125123968</v>
      </c>
      <c r="R645">
        <v>2098</v>
      </c>
      <c r="T645">
        <f>MATCH(D645,Отчет!$D:$D,0)</f>
        <v>118</v>
      </c>
    </row>
    <row r="646" spans="1:20">
      <c r="A646">
        <v>522939562</v>
      </c>
      <c r="B646">
        <v>9</v>
      </c>
      <c r="C646" t="s">
        <v>155</v>
      </c>
      <c r="D646">
        <v>522939275</v>
      </c>
      <c r="E646" t="s">
        <v>356</v>
      </c>
      <c r="F646" t="s">
        <v>357</v>
      </c>
      <c r="G646" t="s">
        <v>358</v>
      </c>
      <c r="H646" s="39" t="s">
        <v>359</v>
      </c>
      <c r="I646" t="s">
        <v>540</v>
      </c>
      <c r="J646">
        <v>3</v>
      </c>
      <c r="K646" t="s">
        <v>161</v>
      </c>
      <c r="L646" t="s">
        <v>539</v>
      </c>
      <c r="N646">
        <v>27</v>
      </c>
      <c r="O646">
        <v>1</v>
      </c>
      <c r="P646">
        <v>1</v>
      </c>
      <c r="Q646">
        <v>125123968</v>
      </c>
      <c r="R646">
        <v>2098</v>
      </c>
      <c r="T646">
        <f>MATCH(D646,Отчет!$D:$D,0)</f>
        <v>64</v>
      </c>
    </row>
    <row r="647" spans="1:20">
      <c r="A647">
        <v>522938081</v>
      </c>
      <c r="B647">
        <v>7</v>
      </c>
      <c r="C647" t="s">
        <v>155</v>
      </c>
      <c r="D647">
        <v>522937832</v>
      </c>
      <c r="E647" t="s">
        <v>360</v>
      </c>
      <c r="F647" t="s">
        <v>253</v>
      </c>
      <c r="G647" t="s">
        <v>358</v>
      </c>
      <c r="H647" s="39" t="s">
        <v>361</v>
      </c>
      <c r="I647" t="s">
        <v>540</v>
      </c>
      <c r="J647">
        <v>3</v>
      </c>
      <c r="K647" t="s">
        <v>161</v>
      </c>
      <c r="L647" t="s">
        <v>539</v>
      </c>
      <c r="N647">
        <v>21</v>
      </c>
      <c r="O647">
        <v>1</v>
      </c>
      <c r="P647">
        <v>1</v>
      </c>
      <c r="Q647">
        <v>125123968</v>
      </c>
      <c r="R647">
        <v>2098</v>
      </c>
      <c r="T647">
        <f>MATCH(D647,Отчет!$D:$D,0)</f>
        <v>73</v>
      </c>
    </row>
    <row r="648" spans="1:20">
      <c r="A648">
        <v>522938487</v>
      </c>
      <c r="B648">
        <v>9</v>
      </c>
      <c r="C648" t="s">
        <v>155</v>
      </c>
      <c r="D648">
        <v>522938229</v>
      </c>
      <c r="E648" t="s">
        <v>362</v>
      </c>
      <c r="F648" t="s">
        <v>363</v>
      </c>
      <c r="G648" t="s">
        <v>321</v>
      </c>
      <c r="H648" s="39" t="s">
        <v>364</v>
      </c>
      <c r="I648" t="s">
        <v>540</v>
      </c>
      <c r="J648">
        <v>3</v>
      </c>
      <c r="K648" t="s">
        <v>161</v>
      </c>
      <c r="L648" t="s">
        <v>539</v>
      </c>
      <c r="N648">
        <v>27</v>
      </c>
      <c r="O648">
        <v>1</v>
      </c>
      <c r="P648">
        <v>1</v>
      </c>
      <c r="Q648">
        <v>125123968</v>
      </c>
      <c r="R648">
        <v>2098</v>
      </c>
      <c r="T648">
        <f>MATCH(D648,Отчет!$D:$D,0)</f>
        <v>95</v>
      </c>
    </row>
    <row r="649" spans="1:20">
      <c r="A649">
        <v>522938751</v>
      </c>
      <c r="B649">
        <v>9</v>
      </c>
      <c r="C649" t="s">
        <v>155</v>
      </c>
      <c r="D649">
        <v>522938613</v>
      </c>
      <c r="E649" t="s">
        <v>353</v>
      </c>
      <c r="F649" t="s">
        <v>166</v>
      </c>
      <c r="G649" t="s">
        <v>354</v>
      </c>
      <c r="H649" s="39" t="s">
        <v>355</v>
      </c>
      <c r="I649" t="s">
        <v>540</v>
      </c>
      <c r="J649">
        <v>3</v>
      </c>
      <c r="K649" t="s">
        <v>161</v>
      </c>
      <c r="L649" t="s">
        <v>539</v>
      </c>
      <c r="N649">
        <v>27</v>
      </c>
      <c r="O649">
        <v>1</v>
      </c>
      <c r="P649">
        <v>1</v>
      </c>
      <c r="Q649">
        <v>125123968</v>
      </c>
      <c r="R649">
        <v>2098</v>
      </c>
      <c r="T649">
        <f>MATCH(D649,Отчет!$D:$D,0)</f>
        <v>55</v>
      </c>
    </row>
    <row r="650" spans="1:20">
      <c r="A650">
        <v>522935300</v>
      </c>
      <c r="B650">
        <v>6</v>
      </c>
      <c r="C650" t="s">
        <v>164</v>
      </c>
      <c r="D650">
        <v>522935197</v>
      </c>
      <c r="E650" t="s">
        <v>365</v>
      </c>
      <c r="F650" t="s">
        <v>327</v>
      </c>
      <c r="G650" t="s">
        <v>366</v>
      </c>
      <c r="H650" s="39" t="s">
        <v>367</v>
      </c>
      <c r="I650" t="s">
        <v>540</v>
      </c>
      <c r="J650">
        <v>3</v>
      </c>
      <c r="K650" t="s">
        <v>161</v>
      </c>
      <c r="L650" t="s">
        <v>539</v>
      </c>
      <c r="N650">
        <v>18</v>
      </c>
      <c r="O650">
        <v>1</v>
      </c>
      <c r="P650">
        <v>1</v>
      </c>
      <c r="Q650">
        <v>125123968</v>
      </c>
      <c r="R650">
        <v>2098</v>
      </c>
      <c r="T650">
        <f>MATCH(D650,Отчет!$D:$D,0)</f>
        <v>123</v>
      </c>
    </row>
    <row r="651" spans="1:20">
      <c r="A651">
        <v>522935453</v>
      </c>
      <c r="B651">
        <v>6</v>
      </c>
      <c r="C651" t="s">
        <v>164</v>
      </c>
      <c r="D651">
        <v>522935348</v>
      </c>
      <c r="E651" t="s">
        <v>368</v>
      </c>
      <c r="F651" t="s">
        <v>369</v>
      </c>
      <c r="G651" t="s">
        <v>318</v>
      </c>
      <c r="H651" s="39" t="s">
        <v>370</v>
      </c>
      <c r="I651" t="s">
        <v>540</v>
      </c>
      <c r="J651">
        <v>3</v>
      </c>
      <c r="K651" t="s">
        <v>161</v>
      </c>
      <c r="L651" t="s">
        <v>539</v>
      </c>
      <c r="N651">
        <v>18</v>
      </c>
      <c r="O651">
        <v>1</v>
      </c>
      <c r="P651">
        <v>1</v>
      </c>
      <c r="Q651">
        <v>125123968</v>
      </c>
      <c r="R651">
        <v>2098</v>
      </c>
      <c r="T651">
        <f>MATCH(D651,Отчет!$D:$D,0)</f>
        <v>78</v>
      </c>
    </row>
    <row r="652" spans="1:20">
      <c r="A652">
        <v>522952336</v>
      </c>
      <c r="B652">
        <v>7</v>
      </c>
      <c r="C652" t="s">
        <v>155</v>
      </c>
      <c r="D652">
        <v>522952215</v>
      </c>
      <c r="E652" t="s">
        <v>481</v>
      </c>
      <c r="F652" t="s">
        <v>266</v>
      </c>
      <c r="G652" t="s">
        <v>482</v>
      </c>
      <c r="H652" s="39" t="s">
        <v>483</v>
      </c>
      <c r="I652" t="s">
        <v>540</v>
      </c>
      <c r="J652">
        <v>3</v>
      </c>
      <c r="K652" t="s">
        <v>161</v>
      </c>
      <c r="L652" t="s">
        <v>539</v>
      </c>
      <c r="N652">
        <v>21</v>
      </c>
      <c r="O652">
        <v>1</v>
      </c>
      <c r="P652">
        <v>1</v>
      </c>
      <c r="Q652">
        <v>125123968</v>
      </c>
      <c r="R652">
        <v>2098</v>
      </c>
      <c r="T652">
        <f>MATCH(D652,Отчет!$D:$D,0)</f>
        <v>47</v>
      </c>
    </row>
    <row r="653" spans="1:20">
      <c r="A653">
        <v>522952506</v>
      </c>
      <c r="B653">
        <v>10</v>
      </c>
      <c r="C653" t="s">
        <v>155</v>
      </c>
      <c r="D653">
        <v>522952397</v>
      </c>
      <c r="E653" t="s">
        <v>484</v>
      </c>
      <c r="F653" t="s">
        <v>485</v>
      </c>
      <c r="G653" t="s">
        <v>486</v>
      </c>
      <c r="H653" s="39" t="s">
        <v>487</v>
      </c>
      <c r="I653" t="s">
        <v>540</v>
      </c>
      <c r="J653">
        <v>3</v>
      </c>
      <c r="K653" t="s">
        <v>161</v>
      </c>
      <c r="L653" t="s">
        <v>539</v>
      </c>
      <c r="N653">
        <v>30</v>
      </c>
      <c r="O653">
        <v>1</v>
      </c>
      <c r="P653">
        <v>1</v>
      </c>
      <c r="Q653">
        <v>125123968</v>
      </c>
      <c r="R653">
        <v>2098</v>
      </c>
      <c r="T653">
        <f>MATCH(D653,Отчет!$D:$D,0)</f>
        <v>63</v>
      </c>
    </row>
    <row r="654" spans="1:20">
      <c r="A654">
        <v>522952768</v>
      </c>
      <c r="B654">
        <v>7</v>
      </c>
      <c r="C654" t="s">
        <v>155</v>
      </c>
      <c r="D654">
        <v>522952634</v>
      </c>
      <c r="E654" t="s">
        <v>488</v>
      </c>
      <c r="F654" t="s">
        <v>363</v>
      </c>
      <c r="G654" t="s">
        <v>198</v>
      </c>
      <c r="H654" s="39" t="s">
        <v>489</v>
      </c>
      <c r="I654" t="s">
        <v>540</v>
      </c>
      <c r="J654">
        <v>3</v>
      </c>
      <c r="K654" t="s">
        <v>161</v>
      </c>
      <c r="L654" t="s">
        <v>539</v>
      </c>
      <c r="N654">
        <v>21</v>
      </c>
      <c r="O654">
        <v>1</v>
      </c>
      <c r="P654">
        <v>1</v>
      </c>
      <c r="Q654">
        <v>125123968</v>
      </c>
      <c r="R654">
        <v>2098</v>
      </c>
      <c r="T654">
        <f>MATCH(D654,Отчет!$D:$D,0)</f>
        <v>76</v>
      </c>
    </row>
    <row r="655" spans="1:20">
      <c r="A655">
        <v>522951872</v>
      </c>
      <c r="B655">
        <v>6</v>
      </c>
      <c r="C655" t="s">
        <v>155</v>
      </c>
      <c r="D655">
        <v>522951718</v>
      </c>
      <c r="E655" t="s">
        <v>500</v>
      </c>
      <c r="F655" t="s">
        <v>363</v>
      </c>
      <c r="G655" t="s">
        <v>254</v>
      </c>
      <c r="H655" s="39" t="s">
        <v>501</v>
      </c>
      <c r="I655" t="s">
        <v>540</v>
      </c>
      <c r="J655">
        <v>3</v>
      </c>
      <c r="K655" t="s">
        <v>161</v>
      </c>
      <c r="L655" t="s">
        <v>539</v>
      </c>
      <c r="N655">
        <v>18</v>
      </c>
      <c r="O655">
        <v>1</v>
      </c>
      <c r="P655">
        <v>1</v>
      </c>
      <c r="Q655">
        <v>125123968</v>
      </c>
      <c r="R655">
        <v>2098</v>
      </c>
      <c r="T655">
        <f>MATCH(D655,Отчет!$D:$D,0)</f>
        <v>84</v>
      </c>
    </row>
    <row r="656" spans="1:20">
      <c r="A656">
        <v>522952003</v>
      </c>
      <c r="B656">
        <v>7</v>
      </c>
      <c r="C656" t="s">
        <v>155</v>
      </c>
      <c r="D656">
        <v>522951884</v>
      </c>
      <c r="E656" t="s">
        <v>490</v>
      </c>
      <c r="F656" t="s">
        <v>407</v>
      </c>
      <c r="G656" t="s">
        <v>318</v>
      </c>
      <c r="H656" s="39" t="s">
        <v>491</v>
      </c>
      <c r="I656" t="s">
        <v>540</v>
      </c>
      <c r="J656">
        <v>3</v>
      </c>
      <c r="K656" t="s">
        <v>161</v>
      </c>
      <c r="L656" t="s">
        <v>539</v>
      </c>
      <c r="N656">
        <v>21</v>
      </c>
      <c r="O656">
        <v>1</v>
      </c>
      <c r="P656">
        <v>1</v>
      </c>
      <c r="Q656">
        <v>125123968</v>
      </c>
      <c r="R656">
        <v>2098</v>
      </c>
      <c r="T656">
        <f>MATCH(D656,Отчет!$D:$D,0)</f>
        <v>108</v>
      </c>
    </row>
    <row r="657" spans="1:20">
      <c r="A657">
        <v>522952157</v>
      </c>
      <c r="B657">
        <v>9</v>
      </c>
      <c r="C657" t="s">
        <v>155</v>
      </c>
      <c r="D657">
        <v>522952054</v>
      </c>
      <c r="E657" t="s">
        <v>492</v>
      </c>
      <c r="F657" t="s">
        <v>157</v>
      </c>
      <c r="G657" t="s">
        <v>158</v>
      </c>
      <c r="H657" s="39" t="s">
        <v>493</v>
      </c>
      <c r="I657" t="s">
        <v>540</v>
      </c>
      <c r="J657">
        <v>3</v>
      </c>
      <c r="K657" t="s">
        <v>161</v>
      </c>
      <c r="L657" t="s">
        <v>539</v>
      </c>
      <c r="N657">
        <v>27</v>
      </c>
      <c r="O657">
        <v>1</v>
      </c>
      <c r="P657">
        <v>1</v>
      </c>
      <c r="Q657">
        <v>125123968</v>
      </c>
      <c r="R657">
        <v>2098</v>
      </c>
      <c r="T657">
        <f>MATCH(D657,Отчет!$D:$D,0)</f>
        <v>54</v>
      </c>
    </row>
    <row r="658" spans="1:20">
      <c r="A658">
        <v>522949418</v>
      </c>
      <c r="B658">
        <v>5</v>
      </c>
      <c r="C658" t="s">
        <v>164</v>
      </c>
      <c r="D658">
        <v>522949257</v>
      </c>
      <c r="E658" t="s">
        <v>494</v>
      </c>
      <c r="F658" t="s">
        <v>495</v>
      </c>
      <c r="G658" t="s">
        <v>496</v>
      </c>
      <c r="H658" s="39" t="s">
        <v>497</v>
      </c>
      <c r="I658" t="s">
        <v>540</v>
      </c>
      <c r="J658">
        <v>3</v>
      </c>
      <c r="K658" t="s">
        <v>161</v>
      </c>
      <c r="L658" t="s">
        <v>539</v>
      </c>
      <c r="N658">
        <v>15</v>
      </c>
      <c r="O658">
        <v>1</v>
      </c>
      <c r="P658">
        <v>1</v>
      </c>
      <c r="Q658">
        <v>125123968</v>
      </c>
      <c r="R658">
        <v>2098</v>
      </c>
      <c r="T658">
        <f>MATCH(D658,Отчет!$D:$D,0)</f>
        <v>127</v>
      </c>
    </row>
    <row r="659" spans="1:20">
      <c r="A659">
        <v>522949650</v>
      </c>
      <c r="B659">
        <v>8</v>
      </c>
      <c r="C659" t="s">
        <v>164</v>
      </c>
      <c r="D659">
        <v>522949488</v>
      </c>
      <c r="E659" t="s">
        <v>498</v>
      </c>
      <c r="F659" t="s">
        <v>269</v>
      </c>
      <c r="G659" t="s">
        <v>198</v>
      </c>
      <c r="H659" s="39" t="s">
        <v>499</v>
      </c>
      <c r="I659" t="s">
        <v>540</v>
      </c>
      <c r="J659">
        <v>3</v>
      </c>
      <c r="K659" t="s">
        <v>161</v>
      </c>
      <c r="L659" t="s">
        <v>539</v>
      </c>
      <c r="N659">
        <v>24</v>
      </c>
      <c r="O659">
        <v>1</v>
      </c>
      <c r="P659">
        <v>1</v>
      </c>
      <c r="Q659">
        <v>125123968</v>
      </c>
      <c r="R659">
        <v>2098</v>
      </c>
      <c r="T659">
        <f>MATCH(D659,Отчет!$D:$D,0)</f>
        <v>85</v>
      </c>
    </row>
    <row r="660" spans="1:20">
      <c r="A660">
        <v>522939947</v>
      </c>
      <c r="B660">
        <v>9</v>
      </c>
      <c r="C660" t="s">
        <v>155</v>
      </c>
      <c r="D660">
        <v>522939698</v>
      </c>
      <c r="E660" t="s">
        <v>502</v>
      </c>
      <c r="F660" t="s">
        <v>363</v>
      </c>
      <c r="G660" t="s">
        <v>290</v>
      </c>
      <c r="H660" s="39" t="s">
        <v>503</v>
      </c>
      <c r="I660" t="s">
        <v>540</v>
      </c>
      <c r="J660">
        <v>3</v>
      </c>
      <c r="K660" t="s">
        <v>161</v>
      </c>
      <c r="L660" t="s">
        <v>539</v>
      </c>
      <c r="N660">
        <v>27</v>
      </c>
      <c r="O660">
        <v>1</v>
      </c>
      <c r="P660">
        <v>1</v>
      </c>
      <c r="Q660">
        <v>125123968</v>
      </c>
      <c r="R660">
        <v>2098</v>
      </c>
      <c r="T660">
        <f>MATCH(D660,Отчет!$D:$D,0)</f>
        <v>59</v>
      </c>
    </row>
    <row r="661" spans="1:20">
      <c r="A661">
        <v>522956303</v>
      </c>
      <c r="B661">
        <v>4</v>
      </c>
      <c r="C661" t="s">
        <v>240</v>
      </c>
      <c r="D661">
        <v>522956178</v>
      </c>
      <c r="E661" t="s">
        <v>458</v>
      </c>
      <c r="F661" t="s">
        <v>157</v>
      </c>
      <c r="G661" t="s">
        <v>250</v>
      </c>
      <c r="H661" s="39" t="s">
        <v>459</v>
      </c>
      <c r="I661" t="s">
        <v>540</v>
      </c>
      <c r="J661">
        <v>3</v>
      </c>
      <c r="K661" t="s">
        <v>161</v>
      </c>
      <c r="L661" t="s">
        <v>539</v>
      </c>
      <c r="N661">
        <v>12</v>
      </c>
      <c r="O661">
        <v>1</v>
      </c>
      <c r="P661">
        <v>1</v>
      </c>
      <c r="Q661">
        <v>125123968</v>
      </c>
      <c r="R661">
        <v>2098</v>
      </c>
      <c r="T661">
        <f>MATCH(D661,Отчет!$D:$D,0)</f>
        <v>46</v>
      </c>
    </row>
    <row r="662" spans="1:20">
      <c r="A662">
        <v>522956951</v>
      </c>
      <c r="B662">
        <v>10</v>
      </c>
      <c r="C662" t="s">
        <v>196</v>
      </c>
      <c r="D662">
        <v>522956756</v>
      </c>
      <c r="E662" t="s">
        <v>460</v>
      </c>
      <c r="F662" t="s">
        <v>357</v>
      </c>
      <c r="G662" t="s">
        <v>258</v>
      </c>
      <c r="H662" s="39" t="s">
        <v>461</v>
      </c>
      <c r="I662" t="s">
        <v>540</v>
      </c>
      <c r="J662">
        <v>3</v>
      </c>
      <c r="K662" t="s">
        <v>161</v>
      </c>
      <c r="L662" t="s">
        <v>539</v>
      </c>
      <c r="N662">
        <v>30</v>
      </c>
      <c r="O662">
        <v>1</v>
      </c>
      <c r="P662">
        <v>1</v>
      </c>
      <c r="Q662">
        <v>125123968</v>
      </c>
      <c r="R662">
        <v>2098</v>
      </c>
      <c r="T662">
        <f>MATCH(D662,Отчет!$D:$D,0)</f>
        <v>37</v>
      </c>
    </row>
    <row r="663" spans="1:20">
      <c r="A663">
        <v>522955792</v>
      </c>
      <c r="B663">
        <v>6</v>
      </c>
      <c r="C663" t="s">
        <v>240</v>
      </c>
      <c r="D663">
        <v>522955617</v>
      </c>
      <c r="E663" t="s">
        <v>462</v>
      </c>
      <c r="F663" t="s">
        <v>224</v>
      </c>
      <c r="G663" t="s">
        <v>358</v>
      </c>
      <c r="H663" s="39" t="s">
        <v>463</v>
      </c>
      <c r="I663" t="s">
        <v>540</v>
      </c>
      <c r="J663">
        <v>3</v>
      </c>
      <c r="K663" t="s">
        <v>161</v>
      </c>
      <c r="L663" t="s">
        <v>539</v>
      </c>
      <c r="N663">
        <v>18</v>
      </c>
      <c r="O663">
        <v>1</v>
      </c>
      <c r="P663">
        <v>1</v>
      </c>
      <c r="Q663">
        <v>125123968</v>
      </c>
      <c r="R663">
        <v>2098</v>
      </c>
      <c r="T663">
        <f>MATCH(D663,Отчет!$D:$D,0)</f>
        <v>40</v>
      </c>
    </row>
    <row r="664" spans="1:20">
      <c r="A664">
        <v>522955954</v>
      </c>
      <c r="B664">
        <v>5</v>
      </c>
      <c r="C664" t="s">
        <v>240</v>
      </c>
      <c r="D664">
        <v>522955819</v>
      </c>
      <c r="E664" t="s">
        <v>464</v>
      </c>
      <c r="F664" t="s">
        <v>166</v>
      </c>
      <c r="G664" t="s">
        <v>167</v>
      </c>
      <c r="H664" s="39" t="s">
        <v>465</v>
      </c>
      <c r="I664" t="s">
        <v>540</v>
      </c>
      <c r="J664">
        <v>3</v>
      </c>
      <c r="K664" t="s">
        <v>161</v>
      </c>
      <c r="L664" t="s">
        <v>539</v>
      </c>
      <c r="N664">
        <v>15</v>
      </c>
      <c r="O664">
        <v>1</v>
      </c>
      <c r="P664">
        <v>1</v>
      </c>
      <c r="Q664">
        <v>125123968</v>
      </c>
      <c r="R664">
        <v>2098</v>
      </c>
      <c r="T664">
        <f>MATCH(D664,Отчет!$D:$D,0)</f>
        <v>51</v>
      </c>
    </row>
    <row r="665" spans="1:20">
      <c r="A665">
        <v>522956152</v>
      </c>
      <c r="B665">
        <v>8</v>
      </c>
      <c r="C665" t="s">
        <v>240</v>
      </c>
      <c r="D665">
        <v>522956015</v>
      </c>
      <c r="E665" t="s">
        <v>466</v>
      </c>
      <c r="F665" t="s">
        <v>404</v>
      </c>
      <c r="G665" t="s">
        <v>467</v>
      </c>
      <c r="H665" s="39" t="s">
        <v>468</v>
      </c>
      <c r="I665" t="s">
        <v>540</v>
      </c>
      <c r="J665">
        <v>3</v>
      </c>
      <c r="K665" t="s">
        <v>161</v>
      </c>
      <c r="L665" t="s">
        <v>539</v>
      </c>
      <c r="N665">
        <v>24</v>
      </c>
      <c r="O665">
        <v>1</v>
      </c>
      <c r="P665">
        <v>1</v>
      </c>
      <c r="Q665">
        <v>125123968</v>
      </c>
      <c r="R665">
        <v>2098</v>
      </c>
      <c r="T665">
        <f>MATCH(D665,Отчет!$D:$D,0)</f>
        <v>13</v>
      </c>
    </row>
    <row r="666" spans="1:20">
      <c r="A666">
        <v>522954738</v>
      </c>
      <c r="B666">
        <v>10</v>
      </c>
      <c r="C666" t="s">
        <v>155</v>
      </c>
      <c r="D666">
        <v>522954574</v>
      </c>
      <c r="E666" t="s">
        <v>479</v>
      </c>
      <c r="F666" t="s">
        <v>173</v>
      </c>
      <c r="G666" t="s">
        <v>254</v>
      </c>
      <c r="H666" s="39" t="s">
        <v>480</v>
      </c>
      <c r="I666" t="s">
        <v>540</v>
      </c>
      <c r="J666">
        <v>3</v>
      </c>
      <c r="K666" t="s">
        <v>161</v>
      </c>
      <c r="L666" t="s">
        <v>539</v>
      </c>
      <c r="N666">
        <v>30</v>
      </c>
      <c r="O666">
        <v>1</v>
      </c>
      <c r="P666">
        <v>1</v>
      </c>
      <c r="Q666">
        <v>125123968</v>
      </c>
      <c r="R666">
        <v>2098</v>
      </c>
      <c r="T666">
        <f>MATCH(D666,Отчет!$D:$D,0)</f>
        <v>102</v>
      </c>
    </row>
    <row r="667" spans="1:20">
      <c r="A667">
        <v>522954862</v>
      </c>
      <c r="B667">
        <v>10</v>
      </c>
      <c r="C667" t="s">
        <v>155</v>
      </c>
      <c r="D667">
        <v>522954756</v>
      </c>
      <c r="E667" t="s">
        <v>469</v>
      </c>
      <c r="F667" t="s">
        <v>470</v>
      </c>
      <c r="G667" t="s">
        <v>236</v>
      </c>
      <c r="H667" s="39" t="s">
        <v>471</v>
      </c>
      <c r="I667" t="s">
        <v>540</v>
      </c>
      <c r="J667">
        <v>3</v>
      </c>
      <c r="K667" t="s">
        <v>161</v>
      </c>
      <c r="L667" t="s">
        <v>539</v>
      </c>
      <c r="N667">
        <v>30</v>
      </c>
      <c r="O667">
        <v>1</v>
      </c>
      <c r="P667">
        <v>1</v>
      </c>
      <c r="Q667">
        <v>125123968</v>
      </c>
      <c r="R667">
        <v>2098</v>
      </c>
      <c r="T667">
        <f>MATCH(D667,Отчет!$D:$D,0)</f>
        <v>21</v>
      </c>
    </row>
    <row r="668" spans="1:20">
      <c r="A668">
        <v>522955282</v>
      </c>
      <c r="B668">
        <v>9</v>
      </c>
      <c r="C668" t="s">
        <v>155</v>
      </c>
      <c r="D668">
        <v>522955116</v>
      </c>
      <c r="E668" t="s">
        <v>472</v>
      </c>
      <c r="F668" t="s">
        <v>473</v>
      </c>
      <c r="G668" t="s">
        <v>250</v>
      </c>
      <c r="H668" s="39" t="s">
        <v>474</v>
      </c>
      <c r="I668" t="s">
        <v>540</v>
      </c>
      <c r="J668">
        <v>3</v>
      </c>
      <c r="K668" t="s">
        <v>161</v>
      </c>
      <c r="L668" t="s">
        <v>539</v>
      </c>
      <c r="N668">
        <v>27</v>
      </c>
      <c r="O668">
        <v>1</v>
      </c>
      <c r="P668">
        <v>1</v>
      </c>
      <c r="Q668">
        <v>125123968</v>
      </c>
      <c r="R668">
        <v>2098</v>
      </c>
      <c r="T668">
        <f>MATCH(D668,Отчет!$D:$D,0)</f>
        <v>112</v>
      </c>
    </row>
    <row r="669" spans="1:20">
      <c r="A669">
        <v>522952978</v>
      </c>
      <c r="B669">
        <v>10</v>
      </c>
      <c r="C669" t="s">
        <v>155</v>
      </c>
      <c r="D669">
        <v>522952840</v>
      </c>
      <c r="E669" t="s">
        <v>475</v>
      </c>
      <c r="F669" t="s">
        <v>363</v>
      </c>
      <c r="G669" t="s">
        <v>198</v>
      </c>
      <c r="H669" s="39" t="s">
        <v>476</v>
      </c>
      <c r="I669" t="s">
        <v>540</v>
      </c>
      <c r="J669">
        <v>3</v>
      </c>
      <c r="K669" t="s">
        <v>161</v>
      </c>
      <c r="L669" t="s">
        <v>539</v>
      </c>
      <c r="N669">
        <v>30</v>
      </c>
      <c r="O669">
        <v>1</v>
      </c>
      <c r="P669">
        <v>1</v>
      </c>
      <c r="Q669">
        <v>125123968</v>
      </c>
      <c r="R669">
        <v>2098</v>
      </c>
      <c r="T669">
        <f>MATCH(D669,Отчет!$D:$D,0)</f>
        <v>70</v>
      </c>
    </row>
    <row r="670" spans="1:20">
      <c r="A670">
        <v>522953153</v>
      </c>
      <c r="B670">
        <v>10</v>
      </c>
      <c r="C670" t="s">
        <v>155</v>
      </c>
      <c r="D670">
        <v>522953039</v>
      </c>
      <c r="E670" t="s">
        <v>477</v>
      </c>
      <c r="F670" t="s">
        <v>157</v>
      </c>
      <c r="G670" t="s">
        <v>334</v>
      </c>
      <c r="H670" s="39" t="s">
        <v>478</v>
      </c>
      <c r="I670" t="s">
        <v>540</v>
      </c>
      <c r="J670">
        <v>3</v>
      </c>
      <c r="K670" t="s">
        <v>161</v>
      </c>
      <c r="L670" t="s">
        <v>539</v>
      </c>
      <c r="N670">
        <v>30</v>
      </c>
      <c r="O670">
        <v>1</v>
      </c>
      <c r="P670">
        <v>1</v>
      </c>
      <c r="Q670">
        <v>125123968</v>
      </c>
      <c r="R670">
        <v>2098</v>
      </c>
      <c r="T670">
        <f>MATCH(D670,Отчет!$D:$D,0)</f>
        <v>48</v>
      </c>
    </row>
    <row r="671" spans="1:20">
      <c r="A671">
        <v>522959210</v>
      </c>
      <c r="B671">
        <v>10</v>
      </c>
      <c r="C671" t="s">
        <v>240</v>
      </c>
      <c r="D671">
        <v>522959100</v>
      </c>
      <c r="E671" t="s">
        <v>437</v>
      </c>
      <c r="F671" t="s">
        <v>157</v>
      </c>
      <c r="G671" t="s">
        <v>270</v>
      </c>
      <c r="H671" s="39" t="s">
        <v>438</v>
      </c>
      <c r="I671" t="s">
        <v>540</v>
      </c>
      <c r="J671">
        <v>3</v>
      </c>
      <c r="K671" t="s">
        <v>161</v>
      </c>
      <c r="L671" t="s">
        <v>539</v>
      </c>
      <c r="N671">
        <v>30</v>
      </c>
      <c r="O671">
        <v>1</v>
      </c>
      <c r="P671">
        <v>1</v>
      </c>
      <c r="Q671">
        <v>125123968</v>
      </c>
      <c r="R671">
        <v>2098</v>
      </c>
      <c r="T671">
        <f>MATCH(D671,Отчет!$D:$D,0)</f>
        <v>25</v>
      </c>
    </row>
    <row r="672" spans="1:20">
      <c r="A672">
        <v>522958099</v>
      </c>
      <c r="B672">
        <v>7</v>
      </c>
      <c r="C672" t="s">
        <v>196</v>
      </c>
      <c r="D672">
        <v>522957978</v>
      </c>
      <c r="E672" t="s">
        <v>441</v>
      </c>
      <c r="F672" t="s">
        <v>181</v>
      </c>
      <c r="G672" t="s">
        <v>198</v>
      </c>
      <c r="H672" s="39" t="s">
        <v>442</v>
      </c>
      <c r="I672" t="s">
        <v>540</v>
      </c>
      <c r="J672">
        <v>3</v>
      </c>
      <c r="K672" t="s">
        <v>161</v>
      </c>
      <c r="L672" t="s">
        <v>539</v>
      </c>
      <c r="N672">
        <v>21</v>
      </c>
      <c r="O672">
        <v>1</v>
      </c>
      <c r="P672">
        <v>1</v>
      </c>
      <c r="Q672">
        <v>125123968</v>
      </c>
      <c r="R672">
        <v>2098</v>
      </c>
      <c r="T672">
        <f>MATCH(D672,Отчет!$D:$D,0)</f>
        <v>16</v>
      </c>
    </row>
    <row r="673" spans="1:20">
      <c r="A673">
        <v>522958331</v>
      </c>
      <c r="B673">
        <v>10</v>
      </c>
      <c r="C673" t="s">
        <v>196</v>
      </c>
      <c r="D673">
        <v>522958161</v>
      </c>
      <c r="E673" t="s">
        <v>443</v>
      </c>
      <c r="F673" t="s">
        <v>444</v>
      </c>
      <c r="G673" t="s">
        <v>158</v>
      </c>
      <c r="H673" s="39" t="s">
        <v>445</v>
      </c>
      <c r="I673" t="s">
        <v>540</v>
      </c>
      <c r="J673">
        <v>3</v>
      </c>
      <c r="K673" t="s">
        <v>161</v>
      </c>
      <c r="L673" t="s">
        <v>539</v>
      </c>
      <c r="N673">
        <v>30</v>
      </c>
      <c r="O673">
        <v>1</v>
      </c>
      <c r="P673">
        <v>1</v>
      </c>
      <c r="Q673">
        <v>125123968</v>
      </c>
      <c r="R673">
        <v>2098</v>
      </c>
      <c r="T673">
        <f>MATCH(D673,Отчет!$D:$D,0)</f>
        <v>52</v>
      </c>
    </row>
    <row r="674" spans="1:20">
      <c r="A674">
        <v>522957642</v>
      </c>
      <c r="B674">
        <v>4</v>
      </c>
      <c r="C674" t="s">
        <v>196</v>
      </c>
      <c r="D674">
        <v>522957495</v>
      </c>
      <c r="E674" t="s">
        <v>446</v>
      </c>
      <c r="F674" t="s">
        <v>447</v>
      </c>
      <c r="G674" t="s">
        <v>448</v>
      </c>
      <c r="H674" s="39" t="s">
        <v>449</v>
      </c>
      <c r="I674" t="s">
        <v>540</v>
      </c>
      <c r="J674">
        <v>3</v>
      </c>
      <c r="K674" t="s">
        <v>161</v>
      </c>
      <c r="L674" t="s">
        <v>539</v>
      </c>
      <c r="N674">
        <v>12</v>
      </c>
      <c r="O674">
        <v>1</v>
      </c>
      <c r="P674">
        <v>1</v>
      </c>
      <c r="Q674">
        <v>125123968</v>
      </c>
      <c r="R674">
        <v>2098</v>
      </c>
      <c r="T674">
        <f>MATCH(D674,Отчет!$D:$D,0)</f>
        <v>12</v>
      </c>
    </row>
    <row r="675" spans="1:20">
      <c r="A675">
        <v>522957782</v>
      </c>
      <c r="B675">
        <v>7</v>
      </c>
      <c r="C675" t="s">
        <v>196</v>
      </c>
      <c r="D675">
        <v>522957659</v>
      </c>
      <c r="E675" t="s">
        <v>446</v>
      </c>
      <c r="F675" t="s">
        <v>407</v>
      </c>
      <c r="G675" t="s">
        <v>448</v>
      </c>
      <c r="H675" s="39" t="s">
        <v>450</v>
      </c>
      <c r="I675" t="s">
        <v>540</v>
      </c>
      <c r="J675">
        <v>3</v>
      </c>
      <c r="K675" t="s">
        <v>161</v>
      </c>
      <c r="L675" t="s">
        <v>539</v>
      </c>
      <c r="N675">
        <v>21</v>
      </c>
      <c r="O675">
        <v>1</v>
      </c>
      <c r="P675">
        <v>1</v>
      </c>
      <c r="Q675">
        <v>125123968</v>
      </c>
      <c r="R675">
        <v>2098</v>
      </c>
      <c r="T675">
        <f>MATCH(D675,Отчет!$D:$D,0)</f>
        <v>15</v>
      </c>
    </row>
    <row r="676" spans="1:20">
      <c r="A676">
        <v>522957930</v>
      </c>
      <c r="B676">
        <v>4</v>
      </c>
      <c r="C676" t="s">
        <v>196</v>
      </c>
      <c r="D676">
        <v>522957827</v>
      </c>
      <c r="E676" t="s">
        <v>439</v>
      </c>
      <c r="F676" t="s">
        <v>410</v>
      </c>
      <c r="G676" t="s">
        <v>217</v>
      </c>
      <c r="H676" s="39" t="s">
        <v>440</v>
      </c>
      <c r="I676" t="s">
        <v>540</v>
      </c>
      <c r="J676">
        <v>3</v>
      </c>
      <c r="K676" t="s">
        <v>161</v>
      </c>
      <c r="L676" t="s">
        <v>539</v>
      </c>
      <c r="N676">
        <v>12</v>
      </c>
      <c r="O676">
        <v>1</v>
      </c>
      <c r="P676">
        <v>1</v>
      </c>
      <c r="Q676">
        <v>125123968</v>
      </c>
      <c r="R676">
        <v>2098</v>
      </c>
      <c r="T676">
        <f>MATCH(D676,Отчет!$D:$D,0)</f>
        <v>61</v>
      </c>
    </row>
    <row r="677" spans="1:20">
      <c r="A677">
        <v>522957116</v>
      </c>
      <c r="B677">
        <v>4</v>
      </c>
      <c r="C677" t="s">
        <v>196</v>
      </c>
      <c r="D677">
        <v>522956965</v>
      </c>
      <c r="E677" t="s">
        <v>451</v>
      </c>
      <c r="F677" t="s">
        <v>224</v>
      </c>
      <c r="G677" t="s">
        <v>167</v>
      </c>
      <c r="H677" s="39" t="s">
        <v>452</v>
      </c>
      <c r="I677" t="s">
        <v>540</v>
      </c>
      <c r="J677">
        <v>3</v>
      </c>
      <c r="K677" t="s">
        <v>161</v>
      </c>
      <c r="L677" t="s">
        <v>539</v>
      </c>
      <c r="N677">
        <v>12</v>
      </c>
      <c r="O677">
        <v>1</v>
      </c>
      <c r="P677">
        <v>1</v>
      </c>
      <c r="Q677">
        <v>125123968</v>
      </c>
      <c r="R677">
        <v>2098</v>
      </c>
      <c r="T677">
        <f>MATCH(D677,Отчет!$D:$D,0)</f>
        <v>58</v>
      </c>
    </row>
    <row r="678" spans="1:20">
      <c r="A678">
        <v>522957283</v>
      </c>
      <c r="B678">
        <v>4</v>
      </c>
      <c r="C678" t="s">
        <v>196</v>
      </c>
      <c r="D678">
        <v>522957176</v>
      </c>
      <c r="E678" t="s">
        <v>453</v>
      </c>
      <c r="F678" t="s">
        <v>181</v>
      </c>
      <c r="G678" t="s">
        <v>258</v>
      </c>
      <c r="H678" s="39" t="s">
        <v>454</v>
      </c>
      <c r="I678" t="s">
        <v>540</v>
      </c>
      <c r="J678">
        <v>3</v>
      </c>
      <c r="K678" t="s">
        <v>161</v>
      </c>
      <c r="L678" t="s">
        <v>539</v>
      </c>
      <c r="N678">
        <v>12</v>
      </c>
      <c r="O678">
        <v>1</v>
      </c>
      <c r="P678">
        <v>1</v>
      </c>
      <c r="Q678">
        <v>125123968</v>
      </c>
      <c r="R678">
        <v>2098</v>
      </c>
      <c r="T678">
        <f>MATCH(D678,Отчет!$D:$D,0)</f>
        <v>89</v>
      </c>
    </row>
    <row r="679" spans="1:20">
      <c r="A679">
        <v>522957436</v>
      </c>
      <c r="B679">
        <v>7</v>
      </c>
      <c r="C679" t="s">
        <v>196</v>
      </c>
      <c r="D679">
        <v>522957331</v>
      </c>
      <c r="E679" t="s">
        <v>455</v>
      </c>
      <c r="F679" t="s">
        <v>456</v>
      </c>
      <c r="G679" t="s">
        <v>334</v>
      </c>
      <c r="H679" s="39" t="s">
        <v>457</v>
      </c>
      <c r="I679" t="s">
        <v>540</v>
      </c>
      <c r="J679">
        <v>3</v>
      </c>
      <c r="K679" t="s">
        <v>161</v>
      </c>
      <c r="L679" t="s">
        <v>539</v>
      </c>
      <c r="N679">
        <v>21</v>
      </c>
      <c r="O679">
        <v>1</v>
      </c>
      <c r="P679">
        <v>1</v>
      </c>
      <c r="Q679">
        <v>125123968</v>
      </c>
      <c r="R679">
        <v>2098</v>
      </c>
      <c r="T679">
        <f>MATCH(D679,Отчет!$D:$D,0)</f>
        <v>23</v>
      </c>
    </row>
    <row r="680" spans="1:20">
      <c r="A680">
        <v>522961241</v>
      </c>
      <c r="B680">
        <v>6</v>
      </c>
      <c r="C680" t="s">
        <v>191</v>
      </c>
      <c r="D680">
        <v>522961125</v>
      </c>
      <c r="E680" t="s">
        <v>234</v>
      </c>
      <c r="F680" t="s">
        <v>235</v>
      </c>
      <c r="G680" t="s">
        <v>236</v>
      </c>
      <c r="H680" s="39" t="s">
        <v>237</v>
      </c>
      <c r="I680" t="s">
        <v>540</v>
      </c>
      <c r="J680">
        <v>3</v>
      </c>
      <c r="K680" t="s">
        <v>161</v>
      </c>
      <c r="L680" t="s">
        <v>539</v>
      </c>
      <c r="N680">
        <v>18</v>
      </c>
      <c r="O680">
        <v>1</v>
      </c>
      <c r="P680">
        <v>1</v>
      </c>
      <c r="Q680">
        <v>125123968</v>
      </c>
      <c r="R680">
        <v>2098</v>
      </c>
      <c r="T680">
        <f>MATCH(D680,Отчет!$D:$D,0)</f>
        <v>100</v>
      </c>
    </row>
    <row r="681" spans="1:20">
      <c r="A681">
        <v>522961447</v>
      </c>
      <c r="B681">
        <v>10</v>
      </c>
      <c r="C681" t="s">
        <v>191</v>
      </c>
      <c r="D681">
        <v>522961299</v>
      </c>
      <c r="E681" t="s">
        <v>238</v>
      </c>
      <c r="F681" t="s">
        <v>235</v>
      </c>
      <c r="G681" t="s">
        <v>209</v>
      </c>
      <c r="H681" s="39" t="s">
        <v>239</v>
      </c>
      <c r="I681" t="s">
        <v>540</v>
      </c>
      <c r="J681">
        <v>3</v>
      </c>
      <c r="K681" t="s">
        <v>161</v>
      </c>
      <c r="L681" t="s">
        <v>539</v>
      </c>
      <c r="N681">
        <v>30</v>
      </c>
      <c r="O681">
        <v>1</v>
      </c>
      <c r="P681">
        <v>1</v>
      </c>
      <c r="Q681">
        <v>125123968</v>
      </c>
      <c r="R681">
        <v>2098</v>
      </c>
      <c r="T681">
        <f>MATCH(D681,Отчет!$D:$D,0)</f>
        <v>42</v>
      </c>
    </row>
    <row r="682" spans="1:20">
      <c r="A682">
        <v>522959745</v>
      </c>
      <c r="B682">
        <v>9</v>
      </c>
      <c r="C682" t="s">
        <v>240</v>
      </c>
      <c r="D682">
        <v>522959630</v>
      </c>
      <c r="E682" t="s">
        <v>241</v>
      </c>
      <c r="F682" t="s">
        <v>242</v>
      </c>
      <c r="G682" t="s">
        <v>182</v>
      </c>
      <c r="H682" s="39" t="s">
        <v>243</v>
      </c>
      <c r="I682" t="s">
        <v>540</v>
      </c>
      <c r="J682">
        <v>3</v>
      </c>
      <c r="K682" t="s">
        <v>161</v>
      </c>
      <c r="L682" t="s">
        <v>539</v>
      </c>
      <c r="N682">
        <v>27</v>
      </c>
      <c r="O682">
        <v>1</v>
      </c>
      <c r="P682">
        <v>1</v>
      </c>
      <c r="Q682">
        <v>125123968</v>
      </c>
      <c r="R682">
        <v>2098</v>
      </c>
      <c r="T682">
        <f>MATCH(D682,Отчет!$D:$D,0)</f>
        <v>27</v>
      </c>
    </row>
    <row r="683" spans="1:20">
      <c r="A683">
        <v>522959913</v>
      </c>
      <c r="B683">
        <v>9</v>
      </c>
      <c r="C683" t="s">
        <v>240</v>
      </c>
      <c r="D683">
        <v>522959801</v>
      </c>
      <c r="E683" t="s">
        <v>244</v>
      </c>
      <c r="F683" t="s">
        <v>245</v>
      </c>
      <c r="G683" t="s">
        <v>246</v>
      </c>
      <c r="H683" s="39" t="s">
        <v>247</v>
      </c>
      <c r="I683" t="s">
        <v>540</v>
      </c>
      <c r="J683">
        <v>3</v>
      </c>
      <c r="K683" t="s">
        <v>161</v>
      </c>
      <c r="L683" t="s">
        <v>539</v>
      </c>
      <c r="N683">
        <v>27</v>
      </c>
      <c r="O683">
        <v>1</v>
      </c>
      <c r="P683">
        <v>1</v>
      </c>
      <c r="Q683">
        <v>125123968</v>
      </c>
      <c r="R683">
        <v>2098</v>
      </c>
      <c r="T683">
        <f>MATCH(D683,Отчет!$D:$D,0)</f>
        <v>19</v>
      </c>
    </row>
    <row r="684" spans="1:20">
      <c r="A684">
        <v>522961055</v>
      </c>
      <c r="B684">
        <v>6</v>
      </c>
      <c r="C684" t="s">
        <v>191</v>
      </c>
      <c r="D684">
        <v>522960937</v>
      </c>
      <c r="E684" t="s">
        <v>248</v>
      </c>
      <c r="F684" t="s">
        <v>249</v>
      </c>
      <c r="G684" t="s">
        <v>250</v>
      </c>
      <c r="H684" s="39" t="s">
        <v>251</v>
      </c>
      <c r="I684" t="s">
        <v>540</v>
      </c>
      <c r="J684">
        <v>3</v>
      </c>
      <c r="K684" t="s">
        <v>161</v>
      </c>
      <c r="L684" t="s">
        <v>539</v>
      </c>
      <c r="N684">
        <v>18</v>
      </c>
      <c r="O684">
        <v>1</v>
      </c>
      <c r="P684">
        <v>1</v>
      </c>
      <c r="Q684">
        <v>125123968</v>
      </c>
      <c r="R684">
        <v>2098</v>
      </c>
      <c r="T684">
        <f>MATCH(D684,Отчет!$D:$D,0)</f>
        <v>71</v>
      </c>
    </row>
    <row r="685" spans="1:20">
      <c r="A685">
        <v>522959428</v>
      </c>
      <c r="B685">
        <v>9</v>
      </c>
      <c r="C685" t="s">
        <v>240</v>
      </c>
      <c r="D685">
        <v>522959313</v>
      </c>
      <c r="E685" t="s">
        <v>252</v>
      </c>
      <c r="F685" t="s">
        <v>253</v>
      </c>
      <c r="G685" t="s">
        <v>254</v>
      </c>
      <c r="H685" s="39" t="s">
        <v>255</v>
      </c>
      <c r="I685" t="s">
        <v>540</v>
      </c>
      <c r="J685">
        <v>3</v>
      </c>
      <c r="K685" t="s">
        <v>161</v>
      </c>
      <c r="L685" t="s">
        <v>539</v>
      </c>
      <c r="N685">
        <v>27</v>
      </c>
      <c r="O685">
        <v>1</v>
      </c>
      <c r="P685">
        <v>1</v>
      </c>
      <c r="Q685">
        <v>125123968</v>
      </c>
      <c r="R685">
        <v>2098</v>
      </c>
      <c r="T685">
        <f>MATCH(D685,Отчет!$D:$D,0)</f>
        <v>32</v>
      </c>
    </row>
    <row r="686" spans="1:20">
      <c r="A686">
        <v>522959552</v>
      </c>
      <c r="B686">
        <v>4</v>
      </c>
      <c r="C686" t="s">
        <v>240</v>
      </c>
      <c r="D686">
        <v>522959476</v>
      </c>
      <c r="E686" t="s">
        <v>256</v>
      </c>
      <c r="F686" t="s">
        <v>257</v>
      </c>
      <c r="G686" t="s">
        <v>258</v>
      </c>
      <c r="H686" s="39" t="s">
        <v>259</v>
      </c>
      <c r="I686" t="s">
        <v>540</v>
      </c>
      <c r="J686">
        <v>3</v>
      </c>
      <c r="K686" t="s">
        <v>161</v>
      </c>
      <c r="L686" t="s">
        <v>539</v>
      </c>
      <c r="N686">
        <v>12</v>
      </c>
      <c r="O686">
        <v>1</v>
      </c>
      <c r="P686">
        <v>1</v>
      </c>
      <c r="Q686">
        <v>125123968</v>
      </c>
      <c r="R686">
        <v>2098</v>
      </c>
      <c r="T686">
        <f>MATCH(D686,Отчет!$D:$D,0)</f>
        <v>92</v>
      </c>
    </row>
    <row r="687" spans="1:20">
      <c r="A687">
        <v>522958598</v>
      </c>
      <c r="B687">
        <v>7</v>
      </c>
      <c r="C687" t="s">
        <v>196</v>
      </c>
      <c r="D687">
        <v>522958495</v>
      </c>
      <c r="E687" t="s">
        <v>431</v>
      </c>
      <c r="F687" t="s">
        <v>269</v>
      </c>
      <c r="G687" t="s">
        <v>270</v>
      </c>
      <c r="H687" s="39" t="s">
        <v>432</v>
      </c>
      <c r="I687" t="s">
        <v>540</v>
      </c>
      <c r="J687">
        <v>3</v>
      </c>
      <c r="K687" t="s">
        <v>161</v>
      </c>
      <c r="L687" t="s">
        <v>539</v>
      </c>
      <c r="N687">
        <v>21</v>
      </c>
      <c r="O687">
        <v>1</v>
      </c>
      <c r="P687">
        <v>1</v>
      </c>
      <c r="Q687">
        <v>125123968</v>
      </c>
      <c r="R687">
        <v>2098</v>
      </c>
      <c r="T687">
        <f>MATCH(D687,Отчет!$D:$D,0)</f>
        <v>14</v>
      </c>
    </row>
    <row r="688" spans="1:20">
      <c r="A688">
        <v>522959049</v>
      </c>
      <c r="B688">
        <v>10</v>
      </c>
      <c r="C688" t="s">
        <v>191</v>
      </c>
      <c r="D688">
        <v>522958940</v>
      </c>
      <c r="E688" t="s">
        <v>433</v>
      </c>
      <c r="F688" t="s">
        <v>434</v>
      </c>
      <c r="G688" t="s">
        <v>435</v>
      </c>
      <c r="H688" s="39" t="s">
        <v>436</v>
      </c>
      <c r="I688" t="s">
        <v>540</v>
      </c>
      <c r="J688">
        <v>3</v>
      </c>
      <c r="K688" t="s">
        <v>161</v>
      </c>
      <c r="L688" t="s">
        <v>539</v>
      </c>
      <c r="N688">
        <v>30</v>
      </c>
      <c r="O688">
        <v>1</v>
      </c>
      <c r="P688">
        <v>1</v>
      </c>
      <c r="Q688">
        <v>125123968</v>
      </c>
      <c r="R688">
        <v>2098</v>
      </c>
      <c r="T688">
        <f>MATCH(D688,Отчет!$D:$D,0)</f>
        <v>93</v>
      </c>
    </row>
    <row r="689" spans="1:20">
      <c r="A689">
        <v>522964336</v>
      </c>
      <c r="B689">
        <v>6</v>
      </c>
      <c r="C689" t="s">
        <v>196</v>
      </c>
      <c r="D689">
        <v>522964231</v>
      </c>
      <c r="E689" t="s">
        <v>197</v>
      </c>
      <c r="F689" t="s">
        <v>157</v>
      </c>
      <c r="G689" t="s">
        <v>198</v>
      </c>
      <c r="H689" s="39" t="s">
        <v>199</v>
      </c>
      <c r="I689" t="s">
        <v>540</v>
      </c>
      <c r="J689">
        <v>3</v>
      </c>
      <c r="K689" t="s">
        <v>161</v>
      </c>
      <c r="L689" t="s">
        <v>539</v>
      </c>
      <c r="N689">
        <v>18</v>
      </c>
      <c r="O689">
        <v>1</v>
      </c>
      <c r="P689">
        <v>0</v>
      </c>
      <c r="Q689">
        <v>125123968</v>
      </c>
      <c r="R689">
        <v>2098</v>
      </c>
      <c r="T689">
        <f>MATCH(D689,Отчет!$D:$D,0)</f>
        <v>83</v>
      </c>
    </row>
    <row r="690" spans="1:20">
      <c r="A690">
        <v>522964496</v>
      </c>
      <c r="B690">
        <v>7</v>
      </c>
      <c r="C690" t="s">
        <v>191</v>
      </c>
      <c r="D690">
        <v>522964393</v>
      </c>
      <c r="E690" t="s">
        <v>200</v>
      </c>
      <c r="F690" t="s">
        <v>201</v>
      </c>
      <c r="G690" t="s">
        <v>202</v>
      </c>
      <c r="H690" s="39" t="s">
        <v>203</v>
      </c>
      <c r="I690" t="s">
        <v>540</v>
      </c>
      <c r="J690">
        <v>3</v>
      </c>
      <c r="K690" t="s">
        <v>161</v>
      </c>
      <c r="L690" t="s">
        <v>539</v>
      </c>
      <c r="N690">
        <v>21</v>
      </c>
      <c r="O690">
        <v>1</v>
      </c>
      <c r="P690">
        <v>1</v>
      </c>
      <c r="Q690">
        <v>125123968</v>
      </c>
      <c r="R690">
        <v>2098</v>
      </c>
      <c r="T690">
        <f>MATCH(D690,Отчет!$D:$D,0)</f>
        <v>77</v>
      </c>
    </row>
    <row r="691" spans="1:20">
      <c r="A691">
        <v>522963207</v>
      </c>
      <c r="B691">
        <v>10</v>
      </c>
      <c r="C691" t="s">
        <v>191</v>
      </c>
      <c r="D691">
        <v>522963100</v>
      </c>
      <c r="E691" t="s">
        <v>207</v>
      </c>
      <c r="F691" t="s">
        <v>208</v>
      </c>
      <c r="G691" t="s">
        <v>209</v>
      </c>
      <c r="H691" s="39" t="s">
        <v>210</v>
      </c>
      <c r="I691" t="s">
        <v>540</v>
      </c>
      <c r="J691">
        <v>3</v>
      </c>
      <c r="K691" t="s">
        <v>161</v>
      </c>
      <c r="L691" t="s">
        <v>539</v>
      </c>
      <c r="N691">
        <v>30</v>
      </c>
      <c r="O691">
        <v>1</v>
      </c>
      <c r="P691">
        <v>1</v>
      </c>
      <c r="Q691">
        <v>125123968</v>
      </c>
      <c r="R691">
        <v>2098</v>
      </c>
      <c r="T691">
        <f>MATCH(D691,Отчет!$D:$D,0)</f>
        <v>31</v>
      </c>
    </row>
    <row r="692" spans="1:20">
      <c r="A692">
        <v>522963391</v>
      </c>
      <c r="B692">
        <v>9</v>
      </c>
      <c r="C692" t="s">
        <v>191</v>
      </c>
      <c r="D692">
        <v>522963274</v>
      </c>
      <c r="E692" t="s">
        <v>211</v>
      </c>
      <c r="F692" t="s">
        <v>212</v>
      </c>
      <c r="G692" t="s">
        <v>213</v>
      </c>
      <c r="H692" s="39" t="s">
        <v>214</v>
      </c>
      <c r="I692" t="s">
        <v>540</v>
      </c>
      <c r="J692">
        <v>3</v>
      </c>
      <c r="K692" t="s">
        <v>161</v>
      </c>
      <c r="L692" t="s">
        <v>539</v>
      </c>
      <c r="N692">
        <v>27</v>
      </c>
      <c r="O692">
        <v>1</v>
      </c>
      <c r="P692">
        <v>1</v>
      </c>
      <c r="Q692">
        <v>125123968</v>
      </c>
      <c r="R692">
        <v>2098</v>
      </c>
      <c r="T692">
        <f>MATCH(D692,Отчет!$D:$D,0)</f>
        <v>43</v>
      </c>
    </row>
    <row r="693" spans="1:20">
      <c r="A693">
        <v>522962729</v>
      </c>
      <c r="B693">
        <v>5</v>
      </c>
      <c r="C693" t="s">
        <v>191</v>
      </c>
      <c r="D693">
        <v>522962589</v>
      </c>
      <c r="E693" t="s">
        <v>215</v>
      </c>
      <c r="F693" t="s">
        <v>216</v>
      </c>
      <c r="G693" t="s">
        <v>217</v>
      </c>
      <c r="H693" s="39" t="s">
        <v>218</v>
      </c>
      <c r="I693" t="s">
        <v>540</v>
      </c>
      <c r="J693">
        <v>3</v>
      </c>
      <c r="K693" t="s">
        <v>161</v>
      </c>
      <c r="L693" t="s">
        <v>539</v>
      </c>
      <c r="N693">
        <v>15</v>
      </c>
      <c r="O693">
        <v>1</v>
      </c>
      <c r="P693">
        <v>1</v>
      </c>
      <c r="Q693">
        <v>125123968</v>
      </c>
      <c r="R693">
        <v>2098</v>
      </c>
      <c r="T693">
        <f>MATCH(D693,Отчет!$D:$D,0)</f>
        <v>28</v>
      </c>
    </row>
    <row r="694" spans="1:20">
      <c r="A694">
        <v>522962922</v>
      </c>
      <c r="B694">
        <v>6</v>
      </c>
      <c r="C694" t="s">
        <v>191</v>
      </c>
      <c r="D694">
        <v>522962783</v>
      </c>
      <c r="E694" t="s">
        <v>219</v>
      </c>
      <c r="F694" t="s">
        <v>220</v>
      </c>
      <c r="G694" t="s">
        <v>221</v>
      </c>
      <c r="H694" s="39" t="s">
        <v>222</v>
      </c>
      <c r="I694" t="s">
        <v>540</v>
      </c>
      <c r="J694">
        <v>3</v>
      </c>
      <c r="K694" t="s">
        <v>161</v>
      </c>
      <c r="L694" t="s">
        <v>539</v>
      </c>
      <c r="N694">
        <v>18</v>
      </c>
      <c r="O694">
        <v>1</v>
      </c>
      <c r="P694">
        <v>1</v>
      </c>
      <c r="Q694">
        <v>125123968</v>
      </c>
      <c r="R694">
        <v>2098</v>
      </c>
      <c r="T694">
        <f>MATCH(D694,Отчет!$D:$D,0)</f>
        <v>109</v>
      </c>
    </row>
    <row r="695" spans="1:20">
      <c r="A695">
        <v>522963047</v>
      </c>
      <c r="B695">
        <v>7</v>
      </c>
      <c r="C695" t="s">
        <v>191</v>
      </c>
      <c r="D695">
        <v>522962943</v>
      </c>
      <c r="E695" t="s">
        <v>204</v>
      </c>
      <c r="F695" t="s">
        <v>205</v>
      </c>
      <c r="G695" t="s">
        <v>198</v>
      </c>
      <c r="H695" s="39" t="s">
        <v>206</v>
      </c>
      <c r="I695" t="s">
        <v>540</v>
      </c>
      <c r="J695">
        <v>3</v>
      </c>
      <c r="K695" t="s">
        <v>161</v>
      </c>
      <c r="L695" t="s">
        <v>539</v>
      </c>
      <c r="N695">
        <v>21</v>
      </c>
      <c r="O695">
        <v>1</v>
      </c>
      <c r="P695">
        <v>1</v>
      </c>
      <c r="Q695">
        <v>125123968</v>
      </c>
      <c r="R695">
        <v>2098</v>
      </c>
      <c r="T695">
        <f>MATCH(D695,Отчет!$D:$D,0)</f>
        <v>94</v>
      </c>
    </row>
    <row r="696" spans="1:20">
      <c r="A696">
        <v>522961639</v>
      </c>
      <c r="B696">
        <v>10</v>
      </c>
      <c r="C696" t="s">
        <v>191</v>
      </c>
      <c r="D696">
        <v>522961521</v>
      </c>
      <c r="E696" t="s">
        <v>223</v>
      </c>
      <c r="F696" t="s">
        <v>224</v>
      </c>
      <c r="G696" t="s">
        <v>198</v>
      </c>
      <c r="H696" s="39" t="s">
        <v>225</v>
      </c>
      <c r="I696" t="s">
        <v>540</v>
      </c>
      <c r="J696">
        <v>3</v>
      </c>
      <c r="K696" t="s">
        <v>161</v>
      </c>
      <c r="L696" t="s">
        <v>539</v>
      </c>
      <c r="N696">
        <v>30</v>
      </c>
      <c r="O696">
        <v>1</v>
      </c>
      <c r="P696">
        <v>1</v>
      </c>
      <c r="Q696">
        <v>125123968</v>
      </c>
      <c r="R696">
        <v>2098</v>
      </c>
      <c r="T696">
        <f>MATCH(D696,Отчет!$D:$D,0)</f>
        <v>56</v>
      </c>
    </row>
    <row r="697" spans="1:20">
      <c r="A697">
        <v>522961989</v>
      </c>
      <c r="B697">
        <v>10</v>
      </c>
      <c r="C697" t="s">
        <v>191</v>
      </c>
      <c r="D697">
        <v>522961687</v>
      </c>
      <c r="E697" t="s">
        <v>226</v>
      </c>
      <c r="F697" t="s">
        <v>227</v>
      </c>
      <c r="G697" t="s">
        <v>228</v>
      </c>
      <c r="H697" s="39" t="s">
        <v>229</v>
      </c>
      <c r="I697" t="s">
        <v>540</v>
      </c>
      <c r="J697">
        <v>3</v>
      </c>
      <c r="K697" t="s">
        <v>161</v>
      </c>
      <c r="L697" t="s">
        <v>539</v>
      </c>
      <c r="N697">
        <v>30</v>
      </c>
      <c r="O697">
        <v>1</v>
      </c>
      <c r="P697">
        <v>1</v>
      </c>
      <c r="Q697">
        <v>125123968</v>
      </c>
      <c r="R697">
        <v>2098</v>
      </c>
      <c r="T697">
        <f>MATCH(D697,Отчет!$D:$D,0)</f>
        <v>69</v>
      </c>
    </row>
    <row r="698" spans="1:20">
      <c r="A698">
        <v>522962540</v>
      </c>
      <c r="B698">
        <v>10</v>
      </c>
      <c r="C698" t="s">
        <v>191</v>
      </c>
      <c r="D698">
        <v>522962403</v>
      </c>
      <c r="E698" t="s">
        <v>230</v>
      </c>
      <c r="F698" t="s">
        <v>231</v>
      </c>
      <c r="G698" t="s">
        <v>232</v>
      </c>
      <c r="H698" s="39" t="s">
        <v>233</v>
      </c>
      <c r="I698" t="s">
        <v>540</v>
      </c>
      <c r="J698">
        <v>3</v>
      </c>
      <c r="K698" t="s">
        <v>161</v>
      </c>
      <c r="L698" t="s">
        <v>539</v>
      </c>
      <c r="N698">
        <v>30</v>
      </c>
      <c r="O698">
        <v>1</v>
      </c>
      <c r="P698">
        <v>1</v>
      </c>
      <c r="Q698">
        <v>125123968</v>
      </c>
      <c r="R698">
        <v>2098</v>
      </c>
      <c r="T698">
        <f>MATCH(D698,Отчет!$D:$D,0)</f>
        <v>53</v>
      </c>
    </row>
    <row r="699" spans="1:20">
      <c r="A699">
        <v>522976012</v>
      </c>
      <c r="B699">
        <v>10</v>
      </c>
      <c r="C699" t="s">
        <v>164</v>
      </c>
      <c r="D699">
        <v>522975722</v>
      </c>
      <c r="E699" t="s">
        <v>165</v>
      </c>
      <c r="F699" t="s">
        <v>166</v>
      </c>
      <c r="G699" t="s">
        <v>167</v>
      </c>
      <c r="H699" s="39" t="s">
        <v>168</v>
      </c>
      <c r="I699" t="s">
        <v>540</v>
      </c>
      <c r="J699">
        <v>3</v>
      </c>
      <c r="K699" t="s">
        <v>161</v>
      </c>
      <c r="L699" t="s">
        <v>539</v>
      </c>
      <c r="N699">
        <v>30</v>
      </c>
      <c r="O699">
        <v>1</v>
      </c>
      <c r="P699">
        <v>0</v>
      </c>
      <c r="Q699">
        <v>125123968</v>
      </c>
      <c r="R699">
        <v>2098</v>
      </c>
      <c r="T699">
        <f>MATCH(D699,Отчет!$D:$D,0)</f>
        <v>96</v>
      </c>
    </row>
    <row r="700" spans="1:20">
      <c r="A700">
        <v>522976734</v>
      </c>
      <c r="B700">
        <v>7</v>
      </c>
      <c r="C700" t="s">
        <v>164</v>
      </c>
      <c r="D700">
        <v>522976621</v>
      </c>
      <c r="E700" t="s">
        <v>169</v>
      </c>
      <c r="F700" t="s">
        <v>157</v>
      </c>
      <c r="G700" t="s">
        <v>170</v>
      </c>
      <c r="H700" s="39" t="s">
        <v>171</v>
      </c>
      <c r="I700" t="s">
        <v>540</v>
      </c>
      <c r="J700">
        <v>3</v>
      </c>
      <c r="K700" t="s">
        <v>161</v>
      </c>
      <c r="L700" t="s">
        <v>539</v>
      </c>
      <c r="N700">
        <v>21</v>
      </c>
      <c r="O700">
        <v>1</v>
      </c>
      <c r="P700">
        <v>0</v>
      </c>
      <c r="Q700">
        <v>125123968</v>
      </c>
      <c r="R700">
        <v>2098</v>
      </c>
      <c r="T700">
        <f>MATCH(D700,Отчет!$D:$D,0)</f>
        <v>117</v>
      </c>
    </row>
    <row r="701" spans="1:20">
      <c r="A701">
        <v>522975042</v>
      </c>
      <c r="B701">
        <v>7</v>
      </c>
      <c r="C701" t="s">
        <v>164</v>
      </c>
      <c r="D701">
        <v>522974858</v>
      </c>
      <c r="E701" t="s">
        <v>188</v>
      </c>
      <c r="F701" t="s">
        <v>189</v>
      </c>
      <c r="G701" t="s">
        <v>182</v>
      </c>
      <c r="H701" s="39" t="s">
        <v>190</v>
      </c>
      <c r="I701" t="s">
        <v>540</v>
      </c>
      <c r="J701">
        <v>3</v>
      </c>
      <c r="K701" t="s">
        <v>161</v>
      </c>
      <c r="L701" t="s">
        <v>539</v>
      </c>
      <c r="N701">
        <v>21</v>
      </c>
      <c r="O701">
        <v>1</v>
      </c>
      <c r="P701">
        <v>0</v>
      </c>
      <c r="Q701">
        <v>125123968</v>
      </c>
      <c r="R701">
        <v>2098</v>
      </c>
      <c r="T701">
        <f>MATCH(D701,Отчет!$D:$D,0)</f>
        <v>81</v>
      </c>
    </row>
    <row r="702" spans="1:20">
      <c r="A702">
        <v>522975280</v>
      </c>
      <c r="B702">
        <v>6</v>
      </c>
      <c r="C702" t="s">
        <v>164</v>
      </c>
      <c r="D702">
        <v>522975132</v>
      </c>
      <c r="E702" t="s">
        <v>172</v>
      </c>
      <c r="F702" t="s">
        <v>173</v>
      </c>
      <c r="G702" t="s">
        <v>174</v>
      </c>
      <c r="H702" s="39" t="s">
        <v>175</v>
      </c>
      <c r="I702" t="s">
        <v>540</v>
      </c>
      <c r="J702">
        <v>3</v>
      </c>
      <c r="K702" t="s">
        <v>161</v>
      </c>
      <c r="L702" t="s">
        <v>539</v>
      </c>
      <c r="N702">
        <v>18</v>
      </c>
      <c r="O702">
        <v>1</v>
      </c>
      <c r="P702">
        <v>0</v>
      </c>
      <c r="Q702">
        <v>125123968</v>
      </c>
      <c r="R702">
        <v>2098</v>
      </c>
      <c r="T702">
        <f>MATCH(D702,Отчет!$D:$D,0)</f>
        <v>115</v>
      </c>
    </row>
    <row r="703" spans="1:20">
      <c r="A703">
        <v>522975494</v>
      </c>
      <c r="B703">
        <v>9</v>
      </c>
      <c r="C703" t="s">
        <v>164</v>
      </c>
      <c r="D703">
        <v>522975362</v>
      </c>
      <c r="E703" t="s">
        <v>176</v>
      </c>
      <c r="F703" t="s">
        <v>177</v>
      </c>
      <c r="G703" t="s">
        <v>178</v>
      </c>
      <c r="H703" s="39" t="s">
        <v>179</v>
      </c>
      <c r="I703" t="s">
        <v>540</v>
      </c>
      <c r="J703">
        <v>3</v>
      </c>
      <c r="K703" t="s">
        <v>161</v>
      </c>
      <c r="L703" t="s">
        <v>539</v>
      </c>
      <c r="N703">
        <v>27</v>
      </c>
      <c r="O703">
        <v>1</v>
      </c>
      <c r="P703">
        <v>0</v>
      </c>
      <c r="Q703">
        <v>125123968</v>
      </c>
      <c r="R703">
        <v>2098</v>
      </c>
      <c r="T703">
        <f>MATCH(D703,Отчет!$D:$D,0)</f>
        <v>101</v>
      </c>
    </row>
    <row r="704" spans="1:20">
      <c r="A704">
        <v>522974618</v>
      </c>
      <c r="B704">
        <v>8</v>
      </c>
      <c r="C704" t="s">
        <v>164</v>
      </c>
      <c r="D704">
        <v>522974509</v>
      </c>
      <c r="E704" t="s">
        <v>180</v>
      </c>
      <c r="F704" t="s">
        <v>181</v>
      </c>
      <c r="G704" t="s">
        <v>182</v>
      </c>
      <c r="H704" s="39" t="s">
        <v>183</v>
      </c>
      <c r="I704" t="s">
        <v>540</v>
      </c>
      <c r="J704">
        <v>3</v>
      </c>
      <c r="K704" t="s">
        <v>161</v>
      </c>
      <c r="L704" t="s">
        <v>539</v>
      </c>
      <c r="N704">
        <v>24</v>
      </c>
      <c r="O704">
        <v>1</v>
      </c>
      <c r="P704">
        <v>0</v>
      </c>
      <c r="Q704">
        <v>125123968</v>
      </c>
      <c r="R704">
        <v>2098</v>
      </c>
      <c r="T704">
        <f>MATCH(D704,Отчет!$D:$D,0)</f>
        <v>91</v>
      </c>
    </row>
    <row r="705" spans="1:20">
      <c r="A705">
        <v>522974831</v>
      </c>
      <c r="B705">
        <v>5</v>
      </c>
      <c r="C705" t="s">
        <v>164</v>
      </c>
      <c r="D705">
        <v>522974672</v>
      </c>
      <c r="E705" t="s">
        <v>184</v>
      </c>
      <c r="F705" t="s">
        <v>185</v>
      </c>
      <c r="G705" t="s">
        <v>186</v>
      </c>
      <c r="H705" s="39" t="s">
        <v>187</v>
      </c>
      <c r="I705" t="s">
        <v>540</v>
      </c>
      <c r="J705">
        <v>3</v>
      </c>
      <c r="K705" t="s">
        <v>161</v>
      </c>
      <c r="L705" t="s">
        <v>539</v>
      </c>
      <c r="N705">
        <v>15</v>
      </c>
      <c r="O705">
        <v>1</v>
      </c>
      <c r="P705">
        <v>0</v>
      </c>
      <c r="Q705">
        <v>125123968</v>
      </c>
      <c r="R705">
        <v>2098</v>
      </c>
      <c r="T705">
        <f>MATCH(D705,Отчет!$D:$D,0)</f>
        <v>125</v>
      </c>
    </row>
    <row r="706" spans="1:20">
      <c r="A706">
        <v>522964055</v>
      </c>
      <c r="B706">
        <v>5</v>
      </c>
      <c r="C706" t="s">
        <v>191</v>
      </c>
      <c r="D706">
        <v>522963521</v>
      </c>
      <c r="E706" t="s">
        <v>192</v>
      </c>
      <c r="F706" t="s">
        <v>193</v>
      </c>
      <c r="G706" t="s">
        <v>194</v>
      </c>
      <c r="H706" s="39" t="s">
        <v>195</v>
      </c>
      <c r="I706" t="s">
        <v>540</v>
      </c>
      <c r="J706">
        <v>3</v>
      </c>
      <c r="K706" t="s">
        <v>161</v>
      </c>
      <c r="L706" t="s">
        <v>539</v>
      </c>
      <c r="N706">
        <v>15</v>
      </c>
      <c r="O706">
        <v>1</v>
      </c>
      <c r="P706">
        <v>1</v>
      </c>
      <c r="Q706">
        <v>125123968</v>
      </c>
      <c r="R706">
        <v>2098</v>
      </c>
      <c r="T706">
        <f>MATCH(D706,Отчет!$D:$D,0)</f>
        <v>107</v>
      </c>
    </row>
    <row r="707" spans="1:20">
      <c r="A707">
        <v>522994177</v>
      </c>
      <c r="B707">
        <v>4</v>
      </c>
      <c r="C707" t="s">
        <v>196</v>
      </c>
      <c r="D707">
        <v>522993932</v>
      </c>
      <c r="E707" t="s">
        <v>347</v>
      </c>
      <c r="F707" t="s">
        <v>189</v>
      </c>
      <c r="G707" t="s">
        <v>338</v>
      </c>
      <c r="H707" s="39" t="s">
        <v>348</v>
      </c>
      <c r="I707" t="s">
        <v>540</v>
      </c>
      <c r="J707">
        <v>3</v>
      </c>
      <c r="K707" t="s">
        <v>161</v>
      </c>
      <c r="L707" t="s">
        <v>539</v>
      </c>
      <c r="N707">
        <v>12</v>
      </c>
      <c r="O707">
        <v>1</v>
      </c>
      <c r="P707">
        <v>0</v>
      </c>
      <c r="Q707">
        <v>125123968</v>
      </c>
      <c r="R707">
        <v>2098</v>
      </c>
      <c r="T707">
        <f>MATCH(D707,Отчет!$D:$D,0)</f>
        <v>67</v>
      </c>
    </row>
    <row r="708" spans="1:20">
      <c r="A708">
        <v>522994339</v>
      </c>
      <c r="B708">
        <v>6</v>
      </c>
      <c r="C708" t="s">
        <v>196</v>
      </c>
      <c r="D708">
        <v>522994229</v>
      </c>
      <c r="E708" t="s">
        <v>336</v>
      </c>
      <c r="F708" t="s">
        <v>337</v>
      </c>
      <c r="G708" t="s">
        <v>338</v>
      </c>
      <c r="H708" s="39" t="s">
        <v>339</v>
      </c>
      <c r="I708" t="s">
        <v>540</v>
      </c>
      <c r="J708">
        <v>3</v>
      </c>
      <c r="K708" t="s">
        <v>161</v>
      </c>
      <c r="L708" t="s">
        <v>539</v>
      </c>
      <c r="N708">
        <v>18</v>
      </c>
      <c r="O708">
        <v>1</v>
      </c>
      <c r="P708">
        <v>0</v>
      </c>
      <c r="Q708">
        <v>125123968</v>
      </c>
      <c r="R708">
        <v>2098</v>
      </c>
      <c r="T708">
        <f>MATCH(D708,Отчет!$D:$D,0)</f>
        <v>75</v>
      </c>
    </row>
    <row r="709" spans="1:20">
      <c r="A709">
        <v>522986004</v>
      </c>
      <c r="B709">
        <v>4</v>
      </c>
      <c r="C709" t="s">
        <v>155</v>
      </c>
      <c r="D709">
        <v>522985901</v>
      </c>
      <c r="E709" t="s">
        <v>349</v>
      </c>
      <c r="F709" t="s">
        <v>350</v>
      </c>
      <c r="G709" t="s">
        <v>351</v>
      </c>
      <c r="H709" s="39" t="s">
        <v>352</v>
      </c>
      <c r="I709" t="s">
        <v>540</v>
      </c>
      <c r="J709">
        <v>3</v>
      </c>
      <c r="K709" t="s">
        <v>161</v>
      </c>
      <c r="L709" t="s">
        <v>539</v>
      </c>
      <c r="N709">
        <v>12</v>
      </c>
      <c r="O709">
        <v>1</v>
      </c>
      <c r="P709">
        <v>0</v>
      </c>
      <c r="Q709">
        <v>125123968</v>
      </c>
      <c r="R709">
        <v>2098</v>
      </c>
      <c r="T709">
        <f>MATCH(D709,Отчет!$D:$D,0)</f>
        <v>128</v>
      </c>
    </row>
    <row r="710" spans="1:20">
      <c r="A710">
        <v>522986185</v>
      </c>
      <c r="B710">
        <v>9</v>
      </c>
      <c r="C710" t="s">
        <v>155</v>
      </c>
      <c r="D710">
        <v>522986065</v>
      </c>
      <c r="E710" t="s">
        <v>509</v>
      </c>
      <c r="F710" t="s">
        <v>510</v>
      </c>
      <c r="G710" t="s">
        <v>411</v>
      </c>
      <c r="H710" s="39" t="s">
        <v>511</v>
      </c>
      <c r="I710" t="s">
        <v>540</v>
      </c>
      <c r="J710">
        <v>3</v>
      </c>
      <c r="K710" t="s">
        <v>161</v>
      </c>
      <c r="L710" t="s">
        <v>539</v>
      </c>
      <c r="N710">
        <v>27</v>
      </c>
      <c r="O710">
        <v>1</v>
      </c>
      <c r="P710">
        <v>0</v>
      </c>
      <c r="Q710">
        <v>125123968</v>
      </c>
      <c r="R710">
        <v>2098</v>
      </c>
      <c r="T710">
        <f>MATCH(D710,Отчет!$D:$D,0)</f>
        <v>30</v>
      </c>
    </row>
    <row r="711" spans="1:20">
      <c r="A711">
        <v>522986380</v>
      </c>
      <c r="B711">
        <v>9</v>
      </c>
      <c r="C711" t="s">
        <v>155</v>
      </c>
      <c r="D711">
        <v>522986259</v>
      </c>
      <c r="E711" t="s">
        <v>512</v>
      </c>
      <c r="F711" t="s">
        <v>173</v>
      </c>
      <c r="G711" t="s">
        <v>513</v>
      </c>
      <c r="H711" s="39" t="s">
        <v>514</v>
      </c>
      <c r="I711" t="s">
        <v>540</v>
      </c>
      <c r="J711">
        <v>3</v>
      </c>
      <c r="K711" t="s">
        <v>161</v>
      </c>
      <c r="L711" t="s">
        <v>539</v>
      </c>
      <c r="N711">
        <v>27</v>
      </c>
      <c r="O711">
        <v>1</v>
      </c>
      <c r="P711">
        <v>0</v>
      </c>
      <c r="Q711">
        <v>125123968</v>
      </c>
      <c r="R711">
        <v>2098</v>
      </c>
      <c r="T711">
        <f>MATCH(D711,Отчет!$D:$D,0)</f>
        <v>79</v>
      </c>
    </row>
    <row r="712" spans="1:20">
      <c r="A712">
        <v>522985431</v>
      </c>
      <c r="B712">
        <v>7</v>
      </c>
      <c r="C712" t="s">
        <v>155</v>
      </c>
      <c r="D712">
        <v>522985324</v>
      </c>
      <c r="E712" t="s">
        <v>528</v>
      </c>
      <c r="F712" t="s">
        <v>529</v>
      </c>
      <c r="G712" t="s">
        <v>530</v>
      </c>
      <c r="H712" s="39" t="s">
        <v>531</v>
      </c>
      <c r="I712" t="s">
        <v>540</v>
      </c>
      <c r="J712">
        <v>3</v>
      </c>
      <c r="K712" t="s">
        <v>161</v>
      </c>
      <c r="L712" t="s">
        <v>539</v>
      </c>
      <c r="N712">
        <v>21</v>
      </c>
      <c r="O712">
        <v>1</v>
      </c>
      <c r="P712">
        <v>0</v>
      </c>
      <c r="Q712">
        <v>125123968</v>
      </c>
      <c r="R712">
        <v>2098</v>
      </c>
      <c r="T712">
        <f>MATCH(D712,Отчет!$D:$D,0)</f>
        <v>120</v>
      </c>
    </row>
    <row r="713" spans="1:20">
      <c r="A713">
        <v>522985616</v>
      </c>
      <c r="B713">
        <v>6</v>
      </c>
      <c r="C713" t="s">
        <v>155</v>
      </c>
      <c r="D713">
        <v>522985489</v>
      </c>
      <c r="E713" t="s">
        <v>515</v>
      </c>
      <c r="F713" t="s">
        <v>516</v>
      </c>
      <c r="G713" t="s">
        <v>517</v>
      </c>
      <c r="H713" s="39" t="s">
        <v>518</v>
      </c>
      <c r="I713" t="s">
        <v>540</v>
      </c>
      <c r="J713">
        <v>3</v>
      </c>
      <c r="K713" t="s">
        <v>161</v>
      </c>
      <c r="L713" t="s">
        <v>539</v>
      </c>
      <c r="N713">
        <v>18</v>
      </c>
      <c r="O713">
        <v>1</v>
      </c>
      <c r="P713">
        <v>0</v>
      </c>
      <c r="Q713">
        <v>125123968</v>
      </c>
      <c r="R713">
        <v>2098</v>
      </c>
      <c r="S713" t="s">
        <v>543</v>
      </c>
      <c r="T713">
        <f>MATCH(D713,Отчет!$D:$D,0)</f>
        <v>104</v>
      </c>
    </row>
    <row r="714" spans="1:20">
      <c r="A714">
        <v>522985807</v>
      </c>
      <c r="B714">
        <v>7</v>
      </c>
      <c r="C714" t="s">
        <v>155</v>
      </c>
      <c r="D714">
        <v>522985688</v>
      </c>
      <c r="E714" t="s">
        <v>519</v>
      </c>
      <c r="F714" t="s">
        <v>520</v>
      </c>
      <c r="G714" t="s">
        <v>338</v>
      </c>
      <c r="H714" s="39" t="s">
        <v>521</v>
      </c>
      <c r="I714" t="s">
        <v>540</v>
      </c>
      <c r="J714">
        <v>3</v>
      </c>
      <c r="K714" t="s">
        <v>161</v>
      </c>
      <c r="L714" t="s">
        <v>539</v>
      </c>
      <c r="N714">
        <v>21</v>
      </c>
      <c r="O714">
        <v>1</v>
      </c>
      <c r="P714">
        <v>0</v>
      </c>
      <c r="Q714">
        <v>125123968</v>
      </c>
      <c r="R714">
        <v>2098</v>
      </c>
      <c r="T714">
        <f>MATCH(D714,Отчет!$D:$D,0)</f>
        <v>129</v>
      </c>
    </row>
    <row r="715" spans="1:20">
      <c r="A715">
        <v>522984965</v>
      </c>
      <c r="B715">
        <v>9</v>
      </c>
      <c r="C715" t="s">
        <v>155</v>
      </c>
      <c r="D715">
        <v>522984836</v>
      </c>
      <c r="E715" t="s">
        <v>522</v>
      </c>
      <c r="F715" t="s">
        <v>324</v>
      </c>
      <c r="G715" t="s">
        <v>158</v>
      </c>
      <c r="H715" s="39" t="s">
        <v>523</v>
      </c>
      <c r="I715" t="s">
        <v>540</v>
      </c>
      <c r="J715">
        <v>3</v>
      </c>
      <c r="K715" t="s">
        <v>161</v>
      </c>
      <c r="L715" t="s">
        <v>539</v>
      </c>
      <c r="N715">
        <v>27</v>
      </c>
      <c r="O715">
        <v>1</v>
      </c>
      <c r="P715">
        <v>0</v>
      </c>
      <c r="Q715">
        <v>125123968</v>
      </c>
      <c r="R715">
        <v>2098</v>
      </c>
      <c r="T715">
        <f>MATCH(D715,Отчет!$D:$D,0)</f>
        <v>97</v>
      </c>
    </row>
    <row r="716" spans="1:20">
      <c r="A716">
        <v>522985252</v>
      </c>
      <c r="B716">
        <v>7</v>
      </c>
      <c r="C716" t="s">
        <v>155</v>
      </c>
      <c r="D716">
        <v>522985075</v>
      </c>
      <c r="E716" t="s">
        <v>524</v>
      </c>
      <c r="F716" t="s">
        <v>525</v>
      </c>
      <c r="G716" t="s">
        <v>526</v>
      </c>
      <c r="H716" s="39" t="s">
        <v>527</v>
      </c>
      <c r="I716" t="s">
        <v>540</v>
      </c>
      <c r="J716">
        <v>3</v>
      </c>
      <c r="K716" t="s">
        <v>161</v>
      </c>
      <c r="L716" t="s">
        <v>539</v>
      </c>
      <c r="N716">
        <v>21</v>
      </c>
      <c r="O716">
        <v>1</v>
      </c>
      <c r="P716">
        <v>0</v>
      </c>
      <c r="Q716">
        <v>125123968</v>
      </c>
      <c r="R716">
        <v>2098</v>
      </c>
      <c r="T716">
        <f>MATCH(D716,Отчет!$D:$D,0)</f>
        <v>99</v>
      </c>
    </row>
    <row r="717" spans="1:20">
      <c r="A717">
        <v>523006648</v>
      </c>
      <c r="B717">
        <v>6</v>
      </c>
      <c r="C717" t="s">
        <v>240</v>
      </c>
      <c r="D717">
        <v>523006251</v>
      </c>
      <c r="E717" t="s">
        <v>316</v>
      </c>
      <c r="F717" t="s">
        <v>317</v>
      </c>
      <c r="G717" t="s">
        <v>318</v>
      </c>
      <c r="H717" s="39" t="s">
        <v>319</v>
      </c>
      <c r="I717" t="s">
        <v>540</v>
      </c>
      <c r="J717">
        <v>3</v>
      </c>
      <c r="K717" t="s">
        <v>161</v>
      </c>
      <c r="L717" t="s">
        <v>539</v>
      </c>
      <c r="N717">
        <v>18</v>
      </c>
      <c r="O717">
        <v>1</v>
      </c>
      <c r="P717">
        <v>0</v>
      </c>
      <c r="Q717">
        <v>125123968</v>
      </c>
      <c r="R717">
        <v>2098</v>
      </c>
      <c r="T717">
        <f>MATCH(D717,Отчет!$D:$D,0)</f>
        <v>119</v>
      </c>
    </row>
    <row r="718" spans="1:20">
      <c r="A718">
        <v>522995498</v>
      </c>
      <c r="B718">
        <v>5</v>
      </c>
      <c r="C718" t="s">
        <v>196</v>
      </c>
      <c r="D718">
        <v>522995339</v>
      </c>
      <c r="E718" t="s">
        <v>323</v>
      </c>
      <c r="F718" t="s">
        <v>324</v>
      </c>
      <c r="G718" t="s">
        <v>270</v>
      </c>
      <c r="H718" s="39" t="s">
        <v>325</v>
      </c>
      <c r="I718" t="s">
        <v>540</v>
      </c>
      <c r="J718">
        <v>3</v>
      </c>
      <c r="K718" t="s">
        <v>161</v>
      </c>
      <c r="L718" t="s">
        <v>539</v>
      </c>
      <c r="N718">
        <v>15</v>
      </c>
      <c r="O718">
        <v>1</v>
      </c>
      <c r="P718">
        <v>0</v>
      </c>
      <c r="Q718">
        <v>125123968</v>
      </c>
      <c r="R718">
        <v>2098</v>
      </c>
      <c r="T718">
        <f>MATCH(D718,Отчет!$D:$D,0)</f>
        <v>26</v>
      </c>
    </row>
    <row r="719" spans="1:20">
      <c r="A719">
        <v>522995643</v>
      </c>
      <c r="B719">
        <v>7</v>
      </c>
      <c r="C719" t="s">
        <v>196</v>
      </c>
      <c r="D719">
        <v>522995526</v>
      </c>
      <c r="E719" t="s">
        <v>326</v>
      </c>
      <c r="F719" t="s">
        <v>327</v>
      </c>
      <c r="G719" t="s">
        <v>270</v>
      </c>
      <c r="H719" s="39" t="s">
        <v>328</v>
      </c>
      <c r="I719" t="s">
        <v>540</v>
      </c>
      <c r="J719">
        <v>3</v>
      </c>
      <c r="K719" t="s">
        <v>161</v>
      </c>
      <c r="L719" t="s">
        <v>539</v>
      </c>
      <c r="N719">
        <v>21</v>
      </c>
      <c r="O719">
        <v>1</v>
      </c>
      <c r="P719">
        <v>0</v>
      </c>
      <c r="Q719">
        <v>125123968</v>
      </c>
      <c r="R719">
        <v>2098</v>
      </c>
      <c r="T719">
        <f>MATCH(D719,Отчет!$D:$D,0)</f>
        <v>36</v>
      </c>
    </row>
    <row r="720" spans="1:20">
      <c r="A720">
        <v>522994906</v>
      </c>
      <c r="B720">
        <v>4</v>
      </c>
      <c r="C720" t="s">
        <v>196</v>
      </c>
      <c r="D720">
        <v>522994747</v>
      </c>
      <c r="E720" t="s">
        <v>329</v>
      </c>
      <c r="F720" t="s">
        <v>269</v>
      </c>
      <c r="G720" t="s">
        <v>330</v>
      </c>
      <c r="H720" s="39" t="s">
        <v>331</v>
      </c>
      <c r="I720" t="s">
        <v>540</v>
      </c>
      <c r="J720">
        <v>3</v>
      </c>
      <c r="K720" t="s">
        <v>161</v>
      </c>
      <c r="L720" t="s">
        <v>539</v>
      </c>
      <c r="N720">
        <v>12</v>
      </c>
      <c r="O720">
        <v>1</v>
      </c>
      <c r="P720">
        <v>0</v>
      </c>
      <c r="Q720">
        <v>125123968</v>
      </c>
      <c r="R720">
        <v>2098</v>
      </c>
      <c r="T720">
        <f>MATCH(D720,Отчет!$D:$D,0)</f>
        <v>116</v>
      </c>
    </row>
    <row r="721" spans="1:20">
      <c r="A721">
        <v>522995119</v>
      </c>
      <c r="B721">
        <v>9</v>
      </c>
      <c r="C721" t="s">
        <v>196</v>
      </c>
      <c r="D721">
        <v>522994932</v>
      </c>
      <c r="E721" t="s">
        <v>332</v>
      </c>
      <c r="F721" t="s">
        <v>333</v>
      </c>
      <c r="G721" t="s">
        <v>334</v>
      </c>
      <c r="H721" s="39" t="s">
        <v>335</v>
      </c>
      <c r="I721" t="s">
        <v>540</v>
      </c>
      <c r="J721">
        <v>3</v>
      </c>
      <c r="K721" t="s">
        <v>161</v>
      </c>
      <c r="L721" t="s">
        <v>539</v>
      </c>
      <c r="N721">
        <v>27</v>
      </c>
      <c r="O721">
        <v>1</v>
      </c>
      <c r="P721">
        <v>0</v>
      </c>
      <c r="Q721">
        <v>125123968</v>
      </c>
      <c r="R721">
        <v>2098</v>
      </c>
      <c r="T721">
        <f>MATCH(D721,Отчет!$D:$D,0)</f>
        <v>50</v>
      </c>
    </row>
    <row r="722" spans="1:20">
      <c r="A722">
        <v>522995284</v>
      </c>
      <c r="B722">
        <v>5</v>
      </c>
      <c r="C722" t="s">
        <v>196</v>
      </c>
      <c r="D722">
        <v>522995174</v>
      </c>
      <c r="E722" t="s">
        <v>320</v>
      </c>
      <c r="F722" t="s">
        <v>257</v>
      </c>
      <c r="G722" t="s">
        <v>321</v>
      </c>
      <c r="H722" s="39" t="s">
        <v>322</v>
      </c>
      <c r="I722" t="s">
        <v>540</v>
      </c>
      <c r="J722">
        <v>3</v>
      </c>
      <c r="K722" t="s">
        <v>161</v>
      </c>
      <c r="L722" t="s">
        <v>539</v>
      </c>
      <c r="N722">
        <v>15</v>
      </c>
      <c r="O722">
        <v>1</v>
      </c>
      <c r="P722">
        <v>0</v>
      </c>
      <c r="Q722">
        <v>125123968</v>
      </c>
      <c r="R722">
        <v>2098</v>
      </c>
      <c r="T722">
        <f>MATCH(D722,Отчет!$D:$D,0)</f>
        <v>65</v>
      </c>
    </row>
    <row r="723" spans="1:20">
      <c r="A723">
        <v>522994523</v>
      </c>
      <c r="B723">
        <v>6</v>
      </c>
      <c r="C723" t="s">
        <v>196</v>
      </c>
      <c r="D723">
        <v>522994402</v>
      </c>
      <c r="E723" t="s">
        <v>340</v>
      </c>
      <c r="F723" t="s">
        <v>257</v>
      </c>
      <c r="G723" t="s">
        <v>158</v>
      </c>
      <c r="H723" s="39" t="s">
        <v>341</v>
      </c>
      <c r="I723" t="s">
        <v>540</v>
      </c>
      <c r="J723">
        <v>3</v>
      </c>
      <c r="K723" t="s">
        <v>161</v>
      </c>
      <c r="L723" t="s">
        <v>539</v>
      </c>
      <c r="N723">
        <v>18</v>
      </c>
      <c r="O723">
        <v>1</v>
      </c>
      <c r="P723">
        <v>0</v>
      </c>
      <c r="Q723">
        <v>125123968</v>
      </c>
      <c r="R723">
        <v>2098</v>
      </c>
      <c r="T723">
        <f>MATCH(D723,Отчет!$D:$D,0)</f>
        <v>35</v>
      </c>
    </row>
    <row r="724" spans="1:20">
      <c r="A724">
        <v>522994719</v>
      </c>
      <c r="B724">
        <v>4</v>
      </c>
      <c r="C724" t="s">
        <v>196</v>
      </c>
      <c r="D724">
        <v>522994581</v>
      </c>
      <c r="E724" t="s">
        <v>342</v>
      </c>
      <c r="F724" t="s">
        <v>343</v>
      </c>
      <c r="G724" t="s">
        <v>270</v>
      </c>
      <c r="H724" s="39" t="s">
        <v>344</v>
      </c>
      <c r="I724" t="s">
        <v>540</v>
      </c>
      <c r="J724">
        <v>3</v>
      </c>
      <c r="K724" t="s">
        <v>161</v>
      </c>
      <c r="L724" t="s">
        <v>539</v>
      </c>
      <c r="N724">
        <v>12</v>
      </c>
      <c r="O724">
        <v>1</v>
      </c>
      <c r="P724">
        <v>0</v>
      </c>
      <c r="Q724">
        <v>125123968</v>
      </c>
      <c r="R724">
        <v>2098</v>
      </c>
      <c r="T724">
        <f>MATCH(D724,Отчет!$D:$D,0)</f>
        <v>45</v>
      </c>
    </row>
    <row r="725" spans="1:20">
      <c r="A725">
        <v>522993226</v>
      </c>
      <c r="B725">
        <v>4</v>
      </c>
      <c r="C725" t="s">
        <v>196</v>
      </c>
      <c r="D725">
        <v>522992871</v>
      </c>
      <c r="E725" t="s">
        <v>345</v>
      </c>
      <c r="F725" t="s">
        <v>257</v>
      </c>
      <c r="G725" t="s">
        <v>270</v>
      </c>
      <c r="H725" s="39" t="s">
        <v>346</v>
      </c>
      <c r="I725" t="s">
        <v>540</v>
      </c>
      <c r="J725">
        <v>3</v>
      </c>
      <c r="K725" t="s">
        <v>161</v>
      </c>
      <c r="L725" t="s">
        <v>539</v>
      </c>
      <c r="N725">
        <v>12</v>
      </c>
      <c r="O725">
        <v>1</v>
      </c>
      <c r="P725">
        <v>0</v>
      </c>
      <c r="Q725">
        <v>125123968</v>
      </c>
      <c r="R725">
        <v>2098</v>
      </c>
      <c r="T725">
        <f>MATCH(D725,Отчет!$D:$D,0)</f>
        <v>66</v>
      </c>
    </row>
    <row r="726" spans="1:20">
      <c r="A726">
        <v>523008950</v>
      </c>
      <c r="B726">
        <v>6</v>
      </c>
      <c r="C726" t="s">
        <v>240</v>
      </c>
      <c r="D726">
        <v>523008839</v>
      </c>
      <c r="E726" t="s">
        <v>288</v>
      </c>
      <c r="F726" t="s">
        <v>289</v>
      </c>
      <c r="G726" t="s">
        <v>290</v>
      </c>
      <c r="H726" s="39" t="s">
        <v>291</v>
      </c>
      <c r="I726" t="s">
        <v>540</v>
      </c>
      <c r="J726">
        <v>3</v>
      </c>
      <c r="K726" t="s">
        <v>161</v>
      </c>
      <c r="L726" t="s">
        <v>539</v>
      </c>
      <c r="N726">
        <v>18</v>
      </c>
      <c r="O726">
        <v>1</v>
      </c>
      <c r="P726">
        <v>0</v>
      </c>
      <c r="Q726">
        <v>125123968</v>
      </c>
      <c r="R726">
        <v>2098</v>
      </c>
      <c r="T726">
        <f>MATCH(D726,Отчет!$D:$D,0)</f>
        <v>68</v>
      </c>
    </row>
    <row r="727" spans="1:20">
      <c r="A727">
        <v>523009230</v>
      </c>
      <c r="B727">
        <v>9</v>
      </c>
      <c r="C727" t="s">
        <v>240</v>
      </c>
      <c r="D727">
        <v>523008998</v>
      </c>
      <c r="E727" t="s">
        <v>292</v>
      </c>
      <c r="F727" t="s">
        <v>181</v>
      </c>
      <c r="G727" t="s">
        <v>198</v>
      </c>
      <c r="H727" s="39" t="s">
        <v>293</v>
      </c>
      <c r="I727" t="s">
        <v>540</v>
      </c>
      <c r="J727">
        <v>3</v>
      </c>
      <c r="K727" t="s">
        <v>161</v>
      </c>
      <c r="L727" t="s">
        <v>539</v>
      </c>
      <c r="N727">
        <v>27</v>
      </c>
      <c r="O727">
        <v>1</v>
      </c>
      <c r="P727">
        <v>0</v>
      </c>
      <c r="Q727">
        <v>125123968</v>
      </c>
      <c r="R727">
        <v>2098</v>
      </c>
      <c r="T727">
        <f>MATCH(D727,Отчет!$D:$D,0)</f>
        <v>34</v>
      </c>
    </row>
    <row r="728" spans="1:20">
      <c r="A728">
        <v>523011268</v>
      </c>
      <c r="B728">
        <v>4</v>
      </c>
      <c r="C728" t="s">
        <v>191</v>
      </c>
      <c r="D728">
        <v>523011157</v>
      </c>
      <c r="E728" t="s">
        <v>280</v>
      </c>
      <c r="F728" t="s">
        <v>166</v>
      </c>
      <c r="G728" t="s">
        <v>258</v>
      </c>
      <c r="H728" s="39" t="s">
        <v>281</v>
      </c>
      <c r="I728" t="s">
        <v>540</v>
      </c>
      <c r="J728">
        <v>3</v>
      </c>
      <c r="K728" t="s">
        <v>161</v>
      </c>
      <c r="L728" t="s">
        <v>539</v>
      </c>
      <c r="N728">
        <v>12</v>
      </c>
      <c r="O728">
        <v>1</v>
      </c>
      <c r="P728">
        <v>0</v>
      </c>
      <c r="Q728">
        <v>125123968</v>
      </c>
      <c r="R728">
        <v>2098</v>
      </c>
      <c r="T728">
        <f>MATCH(D728,Отчет!$D:$D,0)</f>
        <v>121</v>
      </c>
    </row>
    <row r="729" spans="1:20">
      <c r="A729">
        <v>523008221</v>
      </c>
      <c r="B729">
        <v>10</v>
      </c>
      <c r="C729" t="s">
        <v>240</v>
      </c>
      <c r="D729">
        <v>523007849</v>
      </c>
      <c r="E729" t="s">
        <v>294</v>
      </c>
      <c r="F729" t="s">
        <v>253</v>
      </c>
      <c r="G729" t="s">
        <v>295</v>
      </c>
      <c r="H729" s="39" t="s">
        <v>296</v>
      </c>
      <c r="I729" t="s">
        <v>540</v>
      </c>
      <c r="J729">
        <v>3</v>
      </c>
      <c r="K729" t="s">
        <v>161</v>
      </c>
      <c r="L729" t="s">
        <v>539</v>
      </c>
      <c r="N729">
        <v>30</v>
      </c>
      <c r="O729">
        <v>1</v>
      </c>
      <c r="P729">
        <v>0</v>
      </c>
      <c r="Q729">
        <v>125123968</v>
      </c>
      <c r="R729">
        <v>2098</v>
      </c>
      <c r="T729">
        <f>MATCH(D729,Отчет!$D:$D,0)</f>
        <v>20</v>
      </c>
    </row>
    <row r="730" spans="1:20">
      <c r="A730">
        <v>523008613</v>
      </c>
      <c r="B730">
        <v>6</v>
      </c>
      <c r="C730" t="s">
        <v>240</v>
      </c>
      <c r="D730">
        <v>523008440</v>
      </c>
      <c r="E730" t="s">
        <v>297</v>
      </c>
      <c r="F730" t="s">
        <v>298</v>
      </c>
      <c r="G730" t="s">
        <v>299</v>
      </c>
      <c r="H730" s="39" t="s">
        <v>300</v>
      </c>
      <c r="I730" t="s">
        <v>540</v>
      </c>
      <c r="J730">
        <v>3</v>
      </c>
      <c r="K730" t="s">
        <v>161</v>
      </c>
      <c r="L730" t="s">
        <v>539</v>
      </c>
      <c r="N730">
        <v>18</v>
      </c>
      <c r="O730">
        <v>1</v>
      </c>
      <c r="P730">
        <v>0</v>
      </c>
      <c r="Q730">
        <v>125123968</v>
      </c>
      <c r="R730">
        <v>2098</v>
      </c>
      <c r="T730">
        <f>MATCH(D730,Отчет!$D:$D,0)</f>
        <v>60</v>
      </c>
    </row>
    <row r="731" spans="1:20">
      <c r="A731">
        <v>523008789</v>
      </c>
      <c r="B731">
        <v>8</v>
      </c>
      <c r="C731" t="s">
        <v>240</v>
      </c>
      <c r="D731">
        <v>523008668</v>
      </c>
      <c r="E731" t="s">
        <v>301</v>
      </c>
      <c r="F731" t="s">
        <v>302</v>
      </c>
      <c r="G731" t="s">
        <v>270</v>
      </c>
      <c r="H731" s="39" t="s">
        <v>303</v>
      </c>
      <c r="I731" t="s">
        <v>540</v>
      </c>
      <c r="J731">
        <v>3</v>
      </c>
      <c r="K731" t="s">
        <v>161</v>
      </c>
      <c r="L731" t="s">
        <v>539</v>
      </c>
      <c r="N731">
        <v>24</v>
      </c>
      <c r="O731">
        <v>1</v>
      </c>
      <c r="P731">
        <v>0</v>
      </c>
      <c r="Q731">
        <v>125123968</v>
      </c>
      <c r="R731">
        <v>2098</v>
      </c>
      <c r="T731">
        <f>MATCH(D731,Отчет!$D:$D,0)</f>
        <v>18</v>
      </c>
    </row>
    <row r="732" spans="1:20">
      <c r="A732">
        <v>523007152</v>
      </c>
      <c r="B732">
        <v>4</v>
      </c>
      <c r="C732" t="s">
        <v>240</v>
      </c>
      <c r="D732">
        <v>523006837</v>
      </c>
      <c r="E732" t="s">
        <v>304</v>
      </c>
      <c r="F732" t="s">
        <v>266</v>
      </c>
      <c r="G732" t="s">
        <v>254</v>
      </c>
      <c r="H732" s="39" t="s">
        <v>305</v>
      </c>
      <c r="I732" t="s">
        <v>540</v>
      </c>
      <c r="J732">
        <v>3</v>
      </c>
      <c r="K732" t="s">
        <v>161</v>
      </c>
      <c r="L732" t="s">
        <v>539</v>
      </c>
      <c r="N732">
        <v>12</v>
      </c>
      <c r="O732">
        <v>1</v>
      </c>
      <c r="P732">
        <v>0</v>
      </c>
      <c r="Q732">
        <v>125123968</v>
      </c>
      <c r="R732">
        <v>2098</v>
      </c>
      <c r="T732">
        <f>MATCH(D732,Отчет!$D:$D,0)</f>
        <v>39</v>
      </c>
    </row>
    <row r="733" spans="1:20">
      <c r="A733">
        <v>523007641</v>
      </c>
      <c r="B733">
        <v>10</v>
      </c>
      <c r="C733" t="s">
        <v>240</v>
      </c>
      <c r="D733">
        <v>523007338</v>
      </c>
      <c r="E733" t="s">
        <v>306</v>
      </c>
      <c r="F733" t="s">
        <v>307</v>
      </c>
      <c r="G733" t="s">
        <v>308</v>
      </c>
      <c r="H733" s="39" t="s">
        <v>309</v>
      </c>
      <c r="I733" t="s">
        <v>540</v>
      </c>
      <c r="J733">
        <v>3</v>
      </c>
      <c r="K733" t="s">
        <v>161</v>
      </c>
      <c r="L733" t="s">
        <v>539</v>
      </c>
      <c r="N733">
        <v>30</v>
      </c>
      <c r="O733">
        <v>1</v>
      </c>
      <c r="P733">
        <v>0</v>
      </c>
      <c r="Q733">
        <v>125123968</v>
      </c>
      <c r="R733">
        <v>2098</v>
      </c>
      <c r="T733">
        <f>MATCH(D733,Отчет!$D:$D,0)</f>
        <v>24</v>
      </c>
    </row>
    <row r="734" spans="1:20">
      <c r="A734">
        <v>522995818</v>
      </c>
      <c r="B734">
        <v>4</v>
      </c>
      <c r="C734" t="s">
        <v>196</v>
      </c>
      <c r="D734">
        <v>522995711</v>
      </c>
      <c r="E734" t="s">
        <v>310</v>
      </c>
      <c r="F734" t="s">
        <v>224</v>
      </c>
      <c r="G734" t="s">
        <v>311</v>
      </c>
      <c r="H734" s="39" t="s">
        <v>312</v>
      </c>
      <c r="I734" t="s">
        <v>540</v>
      </c>
      <c r="J734">
        <v>3</v>
      </c>
      <c r="K734" t="s">
        <v>161</v>
      </c>
      <c r="L734" t="s">
        <v>539</v>
      </c>
      <c r="N734">
        <v>12</v>
      </c>
      <c r="O734">
        <v>1</v>
      </c>
      <c r="P734">
        <v>0</v>
      </c>
      <c r="Q734">
        <v>125123968</v>
      </c>
      <c r="R734">
        <v>2098</v>
      </c>
      <c r="T734">
        <f>MATCH(D734,Отчет!$D:$D,0)</f>
        <v>82</v>
      </c>
    </row>
    <row r="735" spans="1:20">
      <c r="A735">
        <v>522995990</v>
      </c>
      <c r="B735">
        <v>4</v>
      </c>
      <c r="C735" t="s">
        <v>196</v>
      </c>
      <c r="D735">
        <v>522995874</v>
      </c>
      <c r="E735" t="s">
        <v>313</v>
      </c>
      <c r="F735" t="s">
        <v>314</v>
      </c>
      <c r="G735" t="s">
        <v>217</v>
      </c>
      <c r="H735" s="39" t="s">
        <v>315</v>
      </c>
      <c r="I735" t="s">
        <v>540</v>
      </c>
      <c r="J735">
        <v>3</v>
      </c>
      <c r="K735" t="s">
        <v>161</v>
      </c>
      <c r="L735" t="s">
        <v>539</v>
      </c>
      <c r="N735">
        <v>12</v>
      </c>
      <c r="O735">
        <v>1</v>
      </c>
      <c r="P735">
        <v>0</v>
      </c>
      <c r="Q735">
        <v>125123968</v>
      </c>
      <c r="R735">
        <v>2098</v>
      </c>
      <c r="T735">
        <f>MATCH(D735,Отчет!$D:$D,0)</f>
        <v>44</v>
      </c>
    </row>
    <row r="736" spans="1:20">
      <c r="A736">
        <v>523012932</v>
      </c>
      <c r="B736">
        <v>8</v>
      </c>
      <c r="C736" t="s">
        <v>191</v>
      </c>
      <c r="D736">
        <v>523012818</v>
      </c>
      <c r="E736" t="s">
        <v>260</v>
      </c>
      <c r="F736" t="s">
        <v>261</v>
      </c>
      <c r="G736" t="s">
        <v>236</v>
      </c>
      <c r="H736" s="39" t="s">
        <v>262</v>
      </c>
      <c r="I736" t="s">
        <v>540</v>
      </c>
      <c r="J736">
        <v>3</v>
      </c>
      <c r="K736" t="s">
        <v>161</v>
      </c>
      <c r="L736" t="s">
        <v>539</v>
      </c>
      <c r="N736">
        <v>24</v>
      </c>
      <c r="O736">
        <v>1</v>
      </c>
      <c r="P736">
        <v>0</v>
      </c>
      <c r="Q736">
        <v>125123968</v>
      </c>
      <c r="R736">
        <v>2098</v>
      </c>
      <c r="T736">
        <f>MATCH(D736,Отчет!$D:$D,0)</f>
        <v>49</v>
      </c>
    </row>
    <row r="737" spans="1:20">
      <c r="A737">
        <v>523013614</v>
      </c>
      <c r="B737">
        <v>7</v>
      </c>
      <c r="C737" t="s">
        <v>196</v>
      </c>
      <c r="D737">
        <v>523013381</v>
      </c>
      <c r="E737" t="s">
        <v>263</v>
      </c>
      <c r="F737" t="s">
        <v>257</v>
      </c>
      <c r="G737" t="s">
        <v>158</v>
      </c>
      <c r="H737" s="39" t="s">
        <v>264</v>
      </c>
      <c r="I737" t="s">
        <v>540</v>
      </c>
      <c r="J737">
        <v>3</v>
      </c>
      <c r="K737" t="s">
        <v>161</v>
      </c>
      <c r="L737" t="s">
        <v>539</v>
      </c>
      <c r="N737">
        <v>21</v>
      </c>
      <c r="O737">
        <v>1</v>
      </c>
      <c r="P737">
        <v>1</v>
      </c>
      <c r="Q737">
        <v>125123968</v>
      </c>
      <c r="R737">
        <v>2098</v>
      </c>
      <c r="T737">
        <f>MATCH(D737,Отчет!$D:$D,0)</f>
        <v>29</v>
      </c>
    </row>
    <row r="738" spans="1:20">
      <c r="A738">
        <v>523012572</v>
      </c>
      <c r="B738">
        <v>4</v>
      </c>
      <c r="C738" t="s">
        <v>191</v>
      </c>
      <c r="D738">
        <v>523012463</v>
      </c>
      <c r="E738" t="s">
        <v>265</v>
      </c>
      <c r="F738" t="s">
        <v>266</v>
      </c>
      <c r="G738" t="s">
        <v>267</v>
      </c>
      <c r="H738" s="39" t="s">
        <v>268</v>
      </c>
      <c r="I738" t="s">
        <v>540</v>
      </c>
      <c r="J738">
        <v>3</v>
      </c>
      <c r="K738" t="s">
        <v>161</v>
      </c>
      <c r="L738" t="s">
        <v>539</v>
      </c>
      <c r="N738">
        <v>12</v>
      </c>
      <c r="O738">
        <v>1</v>
      </c>
      <c r="P738">
        <v>0</v>
      </c>
      <c r="Q738">
        <v>125123968</v>
      </c>
      <c r="R738">
        <v>2098</v>
      </c>
      <c r="T738">
        <f>MATCH(D738,Отчет!$D:$D,0)</f>
        <v>90</v>
      </c>
    </row>
    <row r="739" spans="1:20">
      <c r="A739">
        <v>523012766</v>
      </c>
      <c r="B739">
        <v>9</v>
      </c>
      <c r="C739" t="s">
        <v>191</v>
      </c>
      <c r="D739">
        <v>523012638</v>
      </c>
      <c r="E739" t="s">
        <v>197</v>
      </c>
      <c r="F739" t="s">
        <v>269</v>
      </c>
      <c r="G739" t="s">
        <v>270</v>
      </c>
      <c r="H739" s="39" t="s">
        <v>271</v>
      </c>
      <c r="I739" t="s">
        <v>540</v>
      </c>
      <c r="J739">
        <v>3</v>
      </c>
      <c r="K739" t="s">
        <v>161</v>
      </c>
      <c r="L739" t="s">
        <v>539</v>
      </c>
      <c r="N739">
        <v>27</v>
      </c>
      <c r="O739">
        <v>1</v>
      </c>
      <c r="P739">
        <v>1</v>
      </c>
      <c r="Q739">
        <v>125123968</v>
      </c>
      <c r="R739">
        <v>2098</v>
      </c>
      <c r="T739">
        <f>MATCH(D739,Отчет!$D:$D,0)</f>
        <v>17</v>
      </c>
    </row>
    <row r="740" spans="1:20">
      <c r="A740">
        <v>523012011</v>
      </c>
      <c r="B740">
        <v>8</v>
      </c>
      <c r="C740" t="s">
        <v>191</v>
      </c>
      <c r="D740">
        <v>523011896</v>
      </c>
      <c r="E740" t="s">
        <v>272</v>
      </c>
      <c r="F740" t="s">
        <v>273</v>
      </c>
      <c r="G740" t="s">
        <v>274</v>
      </c>
      <c r="H740" s="39" t="s">
        <v>275</v>
      </c>
      <c r="I740" t="s">
        <v>540</v>
      </c>
      <c r="J740">
        <v>3</v>
      </c>
      <c r="K740" t="s">
        <v>161</v>
      </c>
      <c r="L740" t="s">
        <v>539</v>
      </c>
      <c r="N740">
        <v>24</v>
      </c>
      <c r="O740">
        <v>1</v>
      </c>
      <c r="P740">
        <v>0</v>
      </c>
      <c r="Q740">
        <v>125123968</v>
      </c>
      <c r="R740">
        <v>2098</v>
      </c>
      <c r="T740">
        <f>MATCH(D740,Отчет!$D:$D,0)</f>
        <v>86</v>
      </c>
    </row>
    <row r="741" spans="1:20">
      <c r="A741">
        <v>523012238</v>
      </c>
      <c r="B741">
        <v>6</v>
      </c>
      <c r="C741" t="s">
        <v>191</v>
      </c>
      <c r="D741">
        <v>523012129</v>
      </c>
      <c r="E741" t="s">
        <v>276</v>
      </c>
      <c r="F741" t="s">
        <v>257</v>
      </c>
      <c r="G741" t="s">
        <v>158</v>
      </c>
      <c r="H741" s="39" t="s">
        <v>277</v>
      </c>
      <c r="I741" t="s">
        <v>540</v>
      </c>
      <c r="J741">
        <v>3</v>
      </c>
      <c r="K741" t="s">
        <v>161</v>
      </c>
      <c r="L741" t="s">
        <v>539</v>
      </c>
      <c r="N741">
        <v>18</v>
      </c>
      <c r="O741">
        <v>1</v>
      </c>
      <c r="P741">
        <v>0</v>
      </c>
      <c r="Q741">
        <v>125123968</v>
      </c>
      <c r="R741">
        <v>2098</v>
      </c>
      <c r="T741">
        <f>MATCH(D741,Отчет!$D:$D,0)</f>
        <v>103</v>
      </c>
    </row>
    <row r="742" spans="1:20">
      <c r="A742">
        <v>523012414</v>
      </c>
      <c r="B742">
        <v>8</v>
      </c>
      <c r="C742" t="s">
        <v>191</v>
      </c>
      <c r="D742">
        <v>523012296</v>
      </c>
      <c r="E742" t="s">
        <v>278</v>
      </c>
      <c r="F742" t="s">
        <v>269</v>
      </c>
      <c r="G742" t="s">
        <v>217</v>
      </c>
      <c r="H742" s="39" t="s">
        <v>279</v>
      </c>
      <c r="I742" t="s">
        <v>540</v>
      </c>
      <c r="J742">
        <v>3</v>
      </c>
      <c r="K742" t="s">
        <v>161</v>
      </c>
      <c r="L742" t="s">
        <v>539</v>
      </c>
      <c r="N742">
        <v>24</v>
      </c>
      <c r="O742">
        <v>1</v>
      </c>
      <c r="P742">
        <v>0</v>
      </c>
      <c r="Q742">
        <v>125123968</v>
      </c>
      <c r="R742">
        <v>2098</v>
      </c>
      <c r="T742">
        <f>MATCH(D742,Отчет!$D:$D,0)</f>
        <v>41</v>
      </c>
    </row>
    <row r="743" spans="1:20">
      <c r="A743">
        <v>523011422</v>
      </c>
      <c r="B743">
        <v>9</v>
      </c>
      <c r="C743" t="s">
        <v>191</v>
      </c>
      <c r="D743">
        <v>523011318</v>
      </c>
      <c r="E743" t="s">
        <v>282</v>
      </c>
      <c r="F743" t="s">
        <v>283</v>
      </c>
      <c r="G743" t="s">
        <v>209</v>
      </c>
      <c r="H743" s="39" t="s">
        <v>284</v>
      </c>
      <c r="I743" t="s">
        <v>540</v>
      </c>
      <c r="J743">
        <v>3</v>
      </c>
      <c r="K743" t="s">
        <v>161</v>
      </c>
      <c r="L743" t="s">
        <v>539</v>
      </c>
      <c r="N743">
        <v>27</v>
      </c>
      <c r="O743">
        <v>1</v>
      </c>
      <c r="P743">
        <v>0</v>
      </c>
      <c r="Q743">
        <v>125123968</v>
      </c>
      <c r="R743">
        <v>2098</v>
      </c>
      <c r="T743">
        <f>MATCH(D743,Отчет!$D:$D,0)</f>
        <v>72</v>
      </c>
    </row>
    <row r="744" spans="1:20">
      <c r="A744">
        <v>523011683</v>
      </c>
      <c r="B744">
        <v>5</v>
      </c>
      <c r="C744" t="s">
        <v>191</v>
      </c>
      <c r="D744">
        <v>523011563</v>
      </c>
      <c r="E744" t="s">
        <v>285</v>
      </c>
      <c r="F744" t="s">
        <v>286</v>
      </c>
      <c r="G744" t="s">
        <v>178</v>
      </c>
      <c r="H744" s="39" t="s">
        <v>287</v>
      </c>
      <c r="I744" t="s">
        <v>540</v>
      </c>
      <c r="J744">
        <v>3</v>
      </c>
      <c r="K744" t="s">
        <v>161</v>
      </c>
      <c r="L744" t="s">
        <v>539</v>
      </c>
      <c r="N744">
        <v>15</v>
      </c>
      <c r="O744">
        <v>1</v>
      </c>
      <c r="P744">
        <v>0</v>
      </c>
      <c r="Q744">
        <v>125123968</v>
      </c>
      <c r="R744">
        <v>2098</v>
      </c>
      <c r="T744">
        <f>MATCH(D744,Отчет!$D:$D,0)</f>
        <v>80</v>
      </c>
    </row>
    <row r="745" spans="1:20">
      <c r="A745">
        <v>522958586</v>
      </c>
      <c r="B745">
        <v>8</v>
      </c>
      <c r="C745" t="s">
        <v>196</v>
      </c>
      <c r="D745">
        <v>522958495</v>
      </c>
      <c r="E745" t="s">
        <v>431</v>
      </c>
      <c r="F745" t="s">
        <v>269</v>
      </c>
      <c r="G745" t="s">
        <v>270</v>
      </c>
      <c r="H745" s="39" t="s">
        <v>432</v>
      </c>
      <c r="I745" t="s">
        <v>548</v>
      </c>
      <c r="J745">
        <v>3</v>
      </c>
      <c r="K745" t="s">
        <v>161</v>
      </c>
      <c r="L745" t="s">
        <v>539</v>
      </c>
      <c r="N745">
        <v>24</v>
      </c>
      <c r="O745">
        <v>1</v>
      </c>
      <c r="P745">
        <v>1</v>
      </c>
      <c r="Q745">
        <v>125123968</v>
      </c>
      <c r="R745">
        <v>2098</v>
      </c>
      <c r="T745">
        <f>MATCH(D745,Отчет!$D:$D,0)</f>
        <v>14</v>
      </c>
    </row>
    <row r="746" spans="1:20">
      <c r="A746">
        <v>522959033</v>
      </c>
      <c r="B746">
        <v>7</v>
      </c>
      <c r="C746" t="s">
        <v>191</v>
      </c>
      <c r="D746">
        <v>522958940</v>
      </c>
      <c r="E746" t="s">
        <v>433</v>
      </c>
      <c r="F746" t="s">
        <v>434</v>
      </c>
      <c r="G746" t="s">
        <v>435</v>
      </c>
      <c r="H746" s="39" t="s">
        <v>436</v>
      </c>
      <c r="I746" t="s">
        <v>548</v>
      </c>
      <c r="J746">
        <v>3</v>
      </c>
      <c r="K746" t="s">
        <v>161</v>
      </c>
      <c r="L746" t="s">
        <v>539</v>
      </c>
      <c r="N746">
        <v>21</v>
      </c>
      <c r="O746">
        <v>1</v>
      </c>
      <c r="P746">
        <v>1</v>
      </c>
      <c r="Q746">
        <v>125123968</v>
      </c>
      <c r="R746">
        <v>2098</v>
      </c>
      <c r="T746">
        <f>MATCH(D746,Отчет!$D:$D,0)</f>
        <v>93</v>
      </c>
    </row>
    <row r="747" spans="1:20">
      <c r="A747">
        <v>522964324</v>
      </c>
      <c r="B747">
        <v>7</v>
      </c>
      <c r="C747" t="s">
        <v>196</v>
      </c>
      <c r="D747">
        <v>522964231</v>
      </c>
      <c r="E747" t="s">
        <v>197</v>
      </c>
      <c r="F747" t="s">
        <v>157</v>
      </c>
      <c r="G747" t="s">
        <v>198</v>
      </c>
      <c r="H747" s="39" t="s">
        <v>199</v>
      </c>
      <c r="I747" t="s">
        <v>548</v>
      </c>
      <c r="J747">
        <v>3</v>
      </c>
      <c r="K747" t="s">
        <v>161</v>
      </c>
      <c r="L747" t="s">
        <v>539</v>
      </c>
      <c r="N747">
        <v>21</v>
      </c>
      <c r="O747">
        <v>1</v>
      </c>
      <c r="P747">
        <v>0</v>
      </c>
      <c r="Q747">
        <v>125123968</v>
      </c>
      <c r="R747">
        <v>2098</v>
      </c>
      <c r="T747">
        <f>MATCH(D747,Отчет!$D:$D,0)</f>
        <v>83</v>
      </c>
    </row>
    <row r="748" spans="1:20">
      <c r="A748">
        <v>522964484</v>
      </c>
      <c r="B748">
        <v>5</v>
      </c>
      <c r="C748" t="s">
        <v>191</v>
      </c>
      <c r="D748">
        <v>522964393</v>
      </c>
      <c r="E748" t="s">
        <v>200</v>
      </c>
      <c r="F748" t="s">
        <v>201</v>
      </c>
      <c r="G748" t="s">
        <v>202</v>
      </c>
      <c r="H748" s="39" t="s">
        <v>203</v>
      </c>
      <c r="I748" t="s">
        <v>548</v>
      </c>
      <c r="J748">
        <v>3</v>
      </c>
      <c r="K748" t="s">
        <v>161</v>
      </c>
      <c r="L748" t="s">
        <v>539</v>
      </c>
      <c r="N748">
        <v>15</v>
      </c>
      <c r="O748">
        <v>1</v>
      </c>
      <c r="P748">
        <v>1</v>
      </c>
      <c r="Q748">
        <v>125123968</v>
      </c>
      <c r="R748">
        <v>2098</v>
      </c>
      <c r="T748">
        <f>MATCH(D748,Отчет!$D:$D,0)</f>
        <v>77</v>
      </c>
    </row>
    <row r="749" spans="1:20">
      <c r="A749">
        <v>522963193</v>
      </c>
      <c r="B749">
        <v>8</v>
      </c>
      <c r="C749" t="s">
        <v>191</v>
      </c>
      <c r="D749">
        <v>522963100</v>
      </c>
      <c r="E749" t="s">
        <v>207</v>
      </c>
      <c r="F749" t="s">
        <v>208</v>
      </c>
      <c r="G749" t="s">
        <v>209</v>
      </c>
      <c r="H749" s="39" t="s">
        <v>210</v>
      </c>
      <c r="I749" t="s">
        <v>548</v>
      </c>
      <c r="J749">
        <v>3</v>
      </c>
      <c r="K749" t="s">
        <v>161</v>
      </c>
      <c r="L749" t="s">
        <v>539</v>
      </c>
      <c r="N749">
        <v>24</v>
      </c>
      <c r="O749">
        <v>1</v>
      </c>
      <c r="P749">
        <v>1</v>
      </c>
      <c r="Q749">
        <v>125123968</v>
      </c>
      <c r="R749">
        <v>2098</v>
      </c>
      <c r="T749">
        <f>MATCH(D749,Отчет!$D:$D,0)</f>
        <v>31</v>
      </c>
    </row>
    <row r="750" spans="1:20">
      <c r="A750">
        <v>522963377</v>
      </c>
      <c r="B750">
        <v>8</v>
      </c>
      <c r="C750" t="s">
        <v>191</v>
      </c>
      <c r="D750">
        <v>522963274</v>
      </c>
      <c r="E750" t="s">
        <v>211</v>
      </c>
      <c r="F750" t="s">
        <v>212</v>
      </c>
      <c r="G750" t="s">
        <v>213</v>
      </c>
      <c r="H750" s="39" t="s">
        <v>214</v>
      </c>
      <c r="I750" t="s">
        <v>548</v>
      </c>
      <c r="J750">
        <v>3</v>
      </c>
      <c r="K750" t="s">
        <v>161</v>
      </c>
      <c r="L750" t="s">
        <v>539</v>
      </c>
      <c r="N750">
        <v>24</v>
      </c>
      <c r="O750">
        <v>1</v>
      </c>
      <c r="P750">
        <v>1</v>
      </c>
      <c r="Q750">
        <v>125123968</v>
      </c>
      <c r="R750">
        <v>2098</v>
      </c>
      <c r="T750">
        <f>MATCH(D750,Отчет!$D:$D,0)</f>
        <v>43</v>
      </c>
    </row>
    <row r="751" spans="1:20">
      <c r="A751">
        <v>522963965</v>
      </c>
      <c r="B751">
        <v>6</v>
      </c>
      <c r="C751" t="s">
        <v>191</v>
      </c>
      <c r="D751">
        <v>522963521</v>
      </c>
      <c r="E751" t="s">
        <v>192</v>
      </c>
      <c r="F751" t="s">
        <v>193</v>
      </c>
      <c r="G751" t="s">
        <v>194</v>
      </c>
      <c r="H751" s="39" t="s">
        <v>195</v>
      </c>
      <c r="I751" t="s">
        <v>548</v>
      </c>
      <c r="J751">
        <v>3</v>
      </c>
      <c r="K751" t="s">
        <v>161</v>
      </c>
      <c r="L751" t="s">
        <v>539</v>
      </c>
      <c r="N751">
        <v>18</v>
      </c>
      <c r="O751">
        <v>1</v>
      </c>
      <c r="P751">
        <v>1</v>
      </c>
      <c r="Q751">
        <v>125123968</v>
      </c>
      <c r="R751">
        <v>2098</v>
      </c>
      <c r="T751">
        <f>MATCH(D751,Отчет!$D:$D,0)</f>
        <v>107</v>
      </c>
    </row>
    <row r="752" spans="1:20">
      <c r="A752">
        <v>522962910</v>
      </c>
      <c r="B752">
        <v>6</v>
      </c>
      <c r="C752" t="s">
        <v>191</v>
      </c>
      <c r="D752">
        <v>522962783</v>
      </c>
      <c r="E752" t="s">
        <v>219</v>
      </c>
      <c r="F752" t="s">
        <v>220</v>
      </c>
      <c r="G752" t="s">
        <v>221</v>
      </c>
      <c r="H752" s="39" t="s">
        <v>222</v>
      </c>
      <c r="I752" t="s">
        <v>548</v>
      </c>
      <c r="J752">
        <v>3</v>
      </c>
      <c r="K752" t="s">
        <v>161</v>
      </c>
      <c r="L752" t="s">
        <v>539</v>
      </c>
      <c r="N752">
        <v>18</v>
      </c>
      <c r="O752">
        <v>1</v>
      </c>
      <c r="P752">
        <v>1</v>
      </c>
      <c r="Q752">
        <v>125123968</v>
      </c>
      <c r="R752">
        <v>2098</v>
      </c>
      <c r="T752">
        <f>MATCH(D752,Отчет!$D:$D,0)</f>
        <v>109</v>
      </c>
    </row>
    <row r="753" spans="1:20">
      <c r="A753">
        <v>522963033</v>
      </c>
      <c r="B753">
        <v>7</v>
      </c>
      <c r="C753" t="s">
        <v>191</v>
      </c>
      <c r="D753">
        <v>522962943</v>
      </c>
      <c r="E753" t="s">
        <v>204</v>
      </c>
      <c r="F753" t="s">
        <v>205</v>
      </c>
      <c r="G753" t="s">
        <v>198</v>
      </c>
      <c r="H753" s="39" t="s">
        <v>206</v>
      </c>
      <c r="I753" t="s">
        <v>548</v>
      </c>
      <c r="J753">
        <v>3</v>
      </c>
      <c r="K753" t="s">
        <v>161</v>
      </c>
      <c r="L753" t="s">
        <v>539</v>
      </c>
      <c r="N753">
        <v>21</v>
      </c>
      <c r="O753">
        <v>1</v>
      </c>
      <c r="P753">
        <v>1</v>
      </c>
      <c r="Q753">
        <v>125123968</v>
      </c>
      <c r="R753">
        <v>2098</v>
      </c>
      <c r="T753">
        <f>MATCH(D753,Отчет!$D:$D,0)</f>
        <v>94</v>
      </c>
    </row>
    <row r="754" spans="1:20">
      <c r="A754">
        <v>522961916</v>
      </c>
      <c r="B754">
        <v>8</v>
      </c>
      <c r="C754" t="s">
        <v>191</v>
      </c>
      <c r="D754">
        <v>522961687</v>
      </c>
      <c r="E754" t="s">
        <v>226</v>
      </c>
      <c r="F754" t="s">
        <v>227</v>
      </c>
      <c r="G754" t="s">
        <v>228</v>
      </c>
      <c r="H754" s="39" t="s">
        <v>229</v>
      </c>
      <c r="I754" t="s">
        <v>548</v>
      </c>
      <c r="J754">
        <v>3</v>
      </c>
      <c r="K754" t="s">
        <v>161</v>
      </c>
      <c r="L754" t="s">
        <v>539</v>
      </c>
      <c r="N754">
        <v>24</v>
      </c>
      <c r="O754">
        <v>1</v>
      </c>
      <c r="P754">
        <v>1</v>
      </c>
      <c r="Q754">
        <v>125123968</v>
      </c>
      <c r="R754">
        <v>2098</v>
      </c>
      <c r="T754">
        <f>MATCH(D754,Отчет!$D:$D,0)</f>
        <v>69</v>
      </c>
    </row>
    <row r="755" spans="1:20">
      <c r="A755">
        <v>522962528</v>
      </c>
      <c r="B755">
        <v>8</v>
      </c>
      <c r="C755" t="s">
        <v>191</v>
      </c>
      <c r="D755">
        <v>522962403</v>
      </c>
      <c r="E755" t="s">
        <v>230</v>
      </c>
      <c r="F755" t="s">
        <v>231</v>
      </c>
      <c r="G755" t="s">
        <v>232</v>
      </c>
      <c r="H755" s="39" t="s">
        <v>233</v>
      </c>
      <c r="I755" t="s">
        <v>548</v>
      </c>
      <c r="J755">
        <v>3</v>
      </c>
      <c r="K755" t="s">
        <v>161</v>
      </c>
      <c r="L755" t="s">
        <v>539</v>
      </c>
      <c r="N755">
        <v>24</v>
      </c>
      <c r="O755">
        <v>1</v>
      </c>
      <c r="P755">
        <v>1</v>
      </c>
      <c r="Q755">
        <v>125123968</v>
      </c>
      <c r="R755">
        <v>2098</v>
      </c>
      <c r="T755">
        <f>MATCH(D755,Отчет!$D:$D,0)</f>
        <v>53</v>
      </c>
    </row>
    <row r="756" spans="1:20">
      <c r="A756">
        <v>522985417</v>
      </c>
      <c r="B756">
        <v>5</v>
      </c>
      <c r="C756" t="s">
        <v>155</v>
      </c>
      <c r="D756">
        <v>522985324</v>
      </c>
      <c r="E756" t="s">
        <v>528</v>
      </c>
      <c r="F756" t="s">
        <v>529</v>
      </c>
      <c r="G756" t="s">
        <v>530</v>
      </c>
      <c r="H756" s="39" t="s">
        <v>531</v>
      </c>
      <c r="I756" t="s">
        <v>548</v>
      </c>
      <c r="J756">
        <v>3</v>
      </c>
      <c r="K756" t="s">
        <v>161</v>
      </c>
      <c r="L756" t="s">
        <v>539</v>
      </c>
      <c r="N756">
        <v>15</v>
      </c>
      <c r="O756">
        <v>1</v>
      </c>
      <c r="P756">
        <v>0</v>
      </c>
      <c r="Q756">
        <v>125123968</v>
      </c>
      <c r="R756">
        <v>2098</v>
      </c>
      <c r="T756">
        <f>MATCH(D756,Отчет!$D:$D,0)</f>
        <v>120</v>
      </c>
    </row>
    <row r="757" spans="1:20">
      <c r="A757">
        <v>522975810</v>
      </c>
      <c r="B757">
        <v>5</v>
      </c>
      <c r="C757" t="s">
        <v>164</v>
      </c>
      <c r="D757">
        <v>522975722</v>
      </c>
      <c r="E757" t="s">
        <v>165</v>
      </c>
      <c r="F757" t="s">
        <v>166</v>
      </c>
      <c r="G757" t="s">
        <v>167</v>
      </c>
      <c r="H757" s="39" t="s">
        <v>168</v>
      </c>
      <c r="I757" t="s">
        <v>548</v>
      </c>
      <c r="J757">
        <v>3</v>
      </c>
      <c r="K757" t="s">
        <v>161</v>
      </c>
      <c r="L757" t="s">
        <v>539</v>
      </c>
      <c r="N757">
        <v>15</v>
      </c>
      <c r="O757">
        <v>1</v>
      </c>
      <c r="P757">
        <v>0</v>
      </c>
      <c r="Q757">
        <v>125123968</v>
      </c>
      <c r="R757">
        <v>2098</v>
      </c>
      <c r="T757">
        <f>MATCH(D757,Отчет!$D:$D,0)</f>
        <v>96</v>
      </c>
    </row>
    <row r="758" spans="1:20">
      <c r="A758">
        <v>522976721</v>
      </c>
      <c r="B758">
        <v>6</v>
      </c>
      <c r="C758" t="s">
        <v>164</v>
      </c>
      <c r="D758">
        <v>522976621</v>
      </c>
      <c r="E758" t="s">
        <v>169</v>
      </c>
      <c r="F758" t="s">
        <v>157</v>
      </c>
      <c r="G758" t="s">
        <v>170</v>
      </c>
      <c r="H758" s="39" t="s">
        <v>171</v>
      </c>
      <c r="I758" t="s">
        <v>548</v>
      </c>
      <c r="J758">
        <v>3</v>
      </c>
      <c r="K758" t="s">
        <v>161</v>
      </c>
      <c r="L758" t="s">
        <v>539</v>
      </c>
      <c r="N758">
        <v>18</v>
      </c>
      <c r="O758">
        <v>1</v>
      </c>
      <c r="P758">
        <v>0</v>
      </c>
      <c r="Q758">
        <v>125123968</v>
      </c>
      <c r="R758">
        <v>2098</v>
      </c>
      <c r="T758">
        <f>MATCH(D758,Отчет!$D:$D,0)</f>
        <v>117</v>
      </c>
    </row>
    <row r="759" spans="1:20">
      <c r="A759">
        <v>522974967</v>
      </c>
      <c r="B759">
        <v>8</v>
      </c>
      <c r="C759" t="s">
        <v>164</v>
      </c>
      <c r="D759">
        <v>522974858</v>
      </c>
      <c r="E759" t="s">
        <v>188</v>
      </c>
      <c r="F759" t="s">
        <v>189</v>
      </c>
      <c r="G759" t="s">
        <v>182</v>
      </c>
      <c r="H759" s="39" t="s">
        <v>190</v>
      </c>
      <c r="I759" t="s">
        <v>548</v>
      </c>
      <c r="J759">
        <v>3</v>
      </c>
      <c r="K759" t="s">
        <v>161</v>
      </c>
      <c r="L759" t="s">
        <v>539</v>
      </c>
      <c r="N759">
        <v>24</v>
      </c>
      <c r="O759">
        <v>1</v>
      </c>
      <c r="P759">
        <v>0</v>
      </c>
      <c r="Q759">
        <v>125123968</v>
      </c>
      <c r="R759">
        <v>2098</v>
      </c>
      <c r="T759">
        <f>MATCH(D759,Отчет!$D:$D,0)</f>
        <v>81</v>
      </c>
    </row>
    <row r="760" spans="1:20">
      <c r="A760">
        <v>522975259</v>
      </c>
      <c r="B760">
        <v>6</v>
      </c>
      <c r="C760" t="s">
        <v>164</v>
      </c>
      <c r="D760">
        <v>522975132</v>
      </c>
      <c r="E760" t="s">
        <v>172</v>
      </c>
      <c r="F760" t="s">
        <v>173</v>
      </c>
      <c r="G760" t="s">
        <v>174</v>
      </c>
      <c r="H760" s="39" t="s">
        <v>175</v>
      </c>
      <c r="I760" t="s">
        <v>548</v>
      </c>
      <c r="J760">
        <v>3</v>
      </c>
      <c r="K760" t="s">
        <v>161</v>
      </c>
      <c r="L760" t="s">
        <v>539</v>
      </c>
      <c r="N760">
        <v>18</v>
      </c>
      <c r="O760">
        <v>1</v>
      </c>
      <c r="P760">
        <v>0</v>
      </c>
      <c r="Q760">
        <v>125123968</v>
      </c>
      <c r="R760">
        <v>2098</v>
      </c>
      <c r="T760">
        <f>MATCH(D760,Отчет!$D:$D,0)</f>
        <v>115</v>
      </c>
    </row>
    <row r="761" spans="1:20">
      <c r="A761">
        <v>522975480</v>
      </c>
      <c r="B761">
        <v>8</v>
      </c>
      <c r="C761" t="s">
        <v>164</v>
      </c>
      <c r="D761">
        <v>522975362</v>
      </c>
      <c r="E761" t="s">
        <v>176</v>
      </c>
      <c r="F761" t="s">
        <v>177</v>
      </c>
      <c r="G761" t="s">
        <v>178</v>
      </c>
      <c r="H761" s="39" t="s">
        <v>179</v>
      </c>
      <c r="I761" t="s">
        <v>548</v>
      </c>
      <c r="J761">
        <v>3</v>
      </c>
      <c r="K761" t="s">
        <v>161</v>
      </c>
      <c r="L761" t="s">
        <v>539</v>
      </c>
      <c r="N761">
        <v>24</v>
      </c>
      <c r="O761">
        <v>1</v>
      </c>
      <c r="P761">
        <v>0</v>
      </c>
      <c r="Q761">
        <v>125123968</v>
      </c>
      <c r="R761">
        <v>2098</v>
      </c>
      <c r="T761">
        <f>MATCH(D761,Отчет!$D:$D,0)</f>
        <v>101</v>
      </c>
    </row>
    <row r="762" spans="1:20">
      <c r="A762">
        <v>522974602</v>
      </c>
      <c r="B762">
        <v>7</v>
      </c>
      <c r="C762" t="s">
        <v>164</v>
      </c>
      <c r="D762">
        <v>522974509</v>
      </c>
      <c r="E762" t="s">
        <v>180</v>
      </c>
      <c r="F762" t="s">
        <v>181</v>
      </c>
      <c r="G762" t="s">
        <v>182</v>
      </c>
      <c r="H762" s="39" t="s">
        <v>183</v>
      </c>
      <c r="I762" t="s">
        <v>548</v>
      </c>
      <c r="J762">
        <v>3</v>
      </c>
      <c r="K762" t="s">
        <v>161</v>
      </c>
      <c r="L762" t="s">
        <v>539</v>
      </c>
      <c r="N762">
        <v>21</v>
      </c>
      <c r="O762">
        <v>1</v>
      </c>
      <c r="P762">
        <v>0</v>
      </c>
      <c r="Q762">
        <v>125123968</v>
      </c>
      <c r="R762">
        <v>2098</v>
      </c>
      <c r="T762">
        <f>MATCH(D762,Отчет!$D:$D,0)</f>
        <v>91</v>
      </c>
    </row>
    <row r="763" spans="1:20">
      <c r="A763">
        <v>522974811</v>
      </c>
      <c r="B763">
        <v>8</v>
      </c>
      <c r="C763" t="s">
        <v>164</v>
      </c>
      <c r="D763">
        <v>522974672</v>
      </c>
      <c r="E763" t="s">
        <v>184</v>
      </c>
      <c r="F763" t="s">
        <v>185</v>
      </c>
      <c r="G763" t="s">
        <v>186</v>
      </c>
      <c r="H763" s="39" t="s">
        <v>187</v>
      </c>
      <c r="I763" t="s">
        <v>548</v>
      </c>
      <c r="J763">
        <v>3</v>
      </c>
      <c r="K763" t="s">
        <v>161</v>
      </c>
      <c r="L763" t="s">
        <v>539</v>
      </c>
      <c r="N763">
        <v>24</v>
      </c>
      <c r="O763">
        <v>1</v>
      </c>
      <c r="P763">
        <v>0</v>
      </c>
      <c r="Q763">
        <v>125123968</v>
      </c>
      <c r="R763">
        <v>2098</v>
      </c>
      <c r="T763">
        <f>MATCH(D763,Отчет!$D:$D,0)</f>
        <v>125</v>
      </c>
    </row>
    <row r="764" spans="1:20">
      <c r="A764">
        <v>522994155</v>
      </c>
      <c r="B764">
        <v>6</v>
      </c>
      <c r="C764" t="s">
        <v>196</v>
      </c>
      <c r="D764">
        <v>522993932</v>
      </c>
      <c r="E764" t="s">
        <v>347</v>
      </c>
      <c r="F764" t="s">
        <v>189</v>
      </c>
      <c r="G764" t="s">
        <v>338</v>
      </c>
      <c r="H764" s="39" t="s">
        <v>348</v>
      </c>
      <c r="I764" t="s">
        <v>548</v>
      </c>
      <c r="J764">
        <v>3</v>
      </c>
      <c r="K764" t="s">
        <v>161</v>
      </c>
      <c r="L764" t="s">
        <v>539</v>
      </c>
      <c r="N764">
        <v>18</v>
      </c>
      <c r="O764">
        <v>1</v>
      </c>
      <c r="P764">
        <v>0</v>
      </c>
      <c r="Q764">
        <v>125123968</v>
      </c>
      <c r="R764">
        <v>2098</v>
      </c>
      <c r="T764">
        <f>MATCH(D764,Отчет!$D:$D,0)</f>
        <v>67</v>
      </c>
    </row>
    <row r="765" spans="1:20">
      <c r="A765">
        <v>522994327</v>
      </c>
      <c r="B765">
        <v>8</v>
      </c>
      <c r="C765" t="s">
        <v>196</v>
      </c>
      <c r="D765">
        <v>522994229</v>
      </c>
      <c r="E765" t="s">
        <v>336</v>
      </c>
      <c r="F765" t="s">
        <v>337</v>
      </c>
      <c r="G765" t="s">
        <v>338</v>
      </c>
      <c r="H765" s="39" t="s">
        <v>339</v>
      </c>
      <c r="I765" t="s">
        <v>548</v>
      </c>
      <c r="J765">
        <v>3</v>
      </c>
      <c r="K765" t="s">
        <v>161</v>
      </c>
      <c r="L765" t="s">
        <v>539</v>
      </c>
      <c r="N765">
        <v>24</v>
      </c>
      <c r="O765">
        <v>1</v>
      </c>
      <c r="P765">
        <v>0</v>
      </c>
      <c r="Q765">
        <v>125123968</v>
      </c>
      <c r="R765">
        <v>2098</v>
      </c>
      <c r="T765">
        <f>MATCH(D765,Отчет!$D:$D,0)</f>
        <v>75</v>
      </c>
    </row>
    <row r="766" spans="1:20">
      <c r="A766">
        <v>522986167</v>
      </c>
      <c r="B766">
        <v>8</v>
      </c>
      <c r="C766" t="s">
        <v>155</v>
      </c>
      <c r="D766">
        <v>522986065</v>
      </c>
      <c r="E766" t="s">
        <v>509</v>
      </c>
      <c r="F766" t="s">
        <v>510</v>
      </c>
      <c r="G766" t="s">
        <v>411</v>
      </c>
      <c r="H766" s="39" t="s">
        <v>511</v>
      </c>
      <c r="I766" t="s">
        <v>548</v>
      </c>
      <c r="J766">
        <v>3</v>
      </c>
      <c r="K766" t="s">
        <v>161</v>
      </c>
      <c r="L766" t="s">
        <v>539</v>
      </c>
      <c r="N766">
        <v>24</v>
      </c>
      <c r="O766">
        <v>1</v>
      </c>
      <c r="P766">
        <v>0</v>
      </c>
      <c r="Q766">
        <v>125123968</v>
      </c>
      <c r="R766">
        <v>2098</v>
      </c>
      <c r="T766">
        <f>MATCH(D766,Отчет!$D:$D,0)</f>
        <v>30</v>
      </c>
    </row>
    <row r="767" spans="1:20">
      <c r="A767">
        <v>522986366</v>
      </c>
      <c r="B767">
        <v>7</v>
      </c>
      <c r="C767" t="s">
        <v>155</v>
      </c>
      <c r="D767">
        <v>522986259</v>
      </c>
      <c r="E767" t="s">
        <v>512</v>
      </c>
      <c r="F767" t="s">
        <v>173</v>
      </c>
      <c r="G767" t="s">
        <v>513</v>
      </c>
      <c r="H767" s="39" t="s">
        <v>514</v>
      </c>
      <c r="I767" t="s">
        <v>548</v>
      </c>
      <c r="J767">
        <v>3</v>
      </c>
      <c r="K767" t="s">
        <v>161</v>
      </c>
      <c r="L767" t="s">
        <v>539</v>
      </c>
      <c r="N767">
        <v>21</v>
      </c>
      <c r="O767">
        <v>1</v>
      </c>
      <c r="P767">
        <v>0</v>
      </c>
      <c r="Q767">
        <v>125123968</v>
      </c>
      <c r="R767">
        <v>2098</v>
      </c>
      <c r="T767">
        <f>MATCH(D767,Отчет!$D:$D,0)</f>
        <v>79</v>
      </c>
    </row>
    <row r="768" spans="1:20">
      <c r="A768">
        <v>522985667</v>
      </c>
      <c r="B768">
        <v>6</v>
      </c>
      <c r="C768" t="s">
        <v>155</v>
      </c>
      <c r="D768">
        <v>522985489</v>
      </c>
      <c r="E768" t="s">
        <v>515</v>
      </c>
      <c r="F768" t="s">
        <v>516</v>
      </c>
      <c r="G768" t="s">
        <v>517</v>
      </c>
      <c r="H768" s="39" t="s">
        <v>518</v>
      </c>
      <c r="I768" t="s">
        <v>548</v>
      </c>
      <c r="J768">
        <v>3</v>
      </c>
      <c r="K768" t="s">
        <v>161</v>
      </c>
      <c r="L768" t="s">
        <v>539</v>
      </c>
      <c r="N768">
        <v>18</v>
      </c>
      <c r="O768">
        <v>1</v>
      </c>
      <c r="P768">
        <v>0</v>
      </c>
      <c r="Q768">
        <v>125123968</v>
      </c>
      <c r="R768">
        <v>2098</v>
      </c>
      <c r="S768" t="s">
        <v>543</v>
      </c>
      <c r="T768">
        <f>MATCH(D768,Отчет!$D:$D,0)</f>
        <v>104</v>
      </c>
    </row>
    <row r="769" spans="1:20">
      <c r="A769">
        <v>522985795</v>
      </c>
      <c r="B769">
        <v>8</v>
      </c>
      <c r="C769" t="s">
        <v>155</v>
      </c>
      <c r="D769">
        <v>522985688</v>
      </c>
      <c r="E769" t="s">
        <v>519</v>
      </c>
      <c r="F769" t="s">
        <v>520</v>
      </c>
      <c r="G769" t="s">
        <v>338</v>
      </c>
      <c r="H769" s="39" t="s">
        <v>521</v>
      </c>
      <c r="I769" t="s">
        <v>548</v>
      </c>
      <c r="J769">
        <v>3</v>
      </c>
      <c r="K769" t="s">
        <v>161</v>
      </c>
      <c r="L769" t="s">
        <v>539</v>
      </c>
      <c r="N769">
        <v>24</v>
      </c>
      <c r="O769">
        <v>1</v>
      </c>
      <c r="P769">
        <v>0</v>
      </c>
      <c r="Q769">
        <v>125123968</v>
      </c>
      <c r="R769">
        <v>2098</v>
      </c>
      <c r="T769">
        <f>MATCH(D769,Отчет!$D:$D,0)</f>
        <v>129</v>
      </c>
    </row>
    <row r="770" spans="1:20">
      <c r="A770">
        <v>522985992</v>
      </c>
      <c r="B770">
        <v>5</v>
      </c>
      <c r="C770" t="s">
        <v>155</v>
      </c>
      <c r="D770">
        <v>522985901</v>
      </c>
      <c r="E770" t="s">
        <v>349</v>
      </c>
      <c r="F770" t="s">
        <v>350</v>
      </c>
      <c r="G770" t="s">
        <v>351</v>
      </c>
      <c r="H770" s="39" t="s">
        <v>352</v>
      </c>
      <c r="I770" t="s">
        <v>548</v>
      </c>
      <c r="J770">
        <v>3</v>
      </c>
      <c r="K770" t="s">
        <v>161</v>
      </c>
      <c r="L770" t="s">
        <v>539</v>
      </c>
      <c r="N770">
        <v>15</v>
      </c>
      <c r="O770">
        <v>1</v>
      </c>
      <c r="P770">
        <v>0</v>
      </c>
      <c r="Q770">
        <v>125123968</v>
      </c>
      <c r="R770">
        <v>2098</v>
      </c>
      <c r="T770">
        <f>MATCH(D770,Отчет!$D:$D,0)</f>
        <v>128</v>
      </c>
    </row>
    <row r="771" spans="1:20">
      <c r="A771">
        <v>522984945</v>
      </c>
      <c r="B771">
        <v>7</v>
      </c>
      <c r="C771" t="s">
        <v>155</v>
      </c>
      <c r="D771">
        <v>522984836</v>
      </c>
      <c r="E771" t="s">
        <v>522</v>
      </c>
      <c r="F771" t="s">
        <v>324</v>
      </c>
      <c r="G771" t="s">
        <v>158</v>
      </c>
      <c r="H771" s="39" t="s">
        <v>523</v>
      </c>
      <c r="I771" t="s">
        <v>548</v>
      </c>
      <c r="J771">
        <v>3</v>
      </c>
      <c r="K771" t="s">
        <v>161</v>
      </c>
      <c r="L771" t="s">
        <v>539</v>
      </c>
      <c r="N771">
        <v>21</v>
      </c>
      <c r="O771">
        <v>1</v>
      </c>
      <c r="P771">
        <v>0</v>
      </c>
      <c r="Q771">
        <v>125123968</v>
      </c>
      <c r="R771">
        <v>2098</v>
      </c>
      <c r="T771">
        <f>MATCH(D771,Отчет!$D:$D,0)</f>
        <v>97</v>
      </c>
    </row>
    <row r="772" spans="1:20">
      <c r="A772">
        <v>522985224</v>
      </c>
      <c r="B772">
        <v>7</v>
      </c>
      <c r="C772" t="s">
        <v>155</v>
      </c>
      <c r="D772">
        <v>522985075</v>
      </c>
      <c r="E772" t="s">
        <v>524</v>
      </c>
      <c r="F772" t="s">
        <v>525</v>
      </c>
      <c r="G772" t="s">
        <v>526</v>
      </c>
      <c r="H772" s="39" t="s">
        <v>527</v>
      </c>
      <c r="I772" t="s">
        <v>548</v>
      </c>
      <c r="J772">
        <v>3</v>
      </c>
      <c r="K772" t="s">
        <v>161</v>
      </c>
      <c r="L772" t="s">
        <v>539</v>
      </c>
      <c r="N772">
        <v>21</v>
      </c>
      <c r="O772">
        <v>1</v>
      </c>
      <c r="P772">
        <v>0</v>
      </c>
      <c r="Q772">
        <v>125123968</v>
      </c>
      <c r="R772">
        <v>2098</v>
      </c>
      <c r="T772">
        <f>MATCH(D772,Отчет!$D:$D,0)</f>
        <v>99</v>
      </c>
    </row>
    <row r="773" spans="1:20">
      <c r="A773">
        <v>522995486</v>
      </c>
      <c r="B773">
        <v>9</v>
      </c>
      <c r="C773" t="s">
        <v>196</v>
      </c>
      <c r="D773">
        <v>522995339</v>
      </c>
      <c r="E773" t="s">
        <v>323</v>
      </c>
      <c r="F773" t="s">
        <v>324</v>
      </c>
      <c r="G773" t="s">
        <v>270</v>
      </c>
      <c r="H773" s="39" t="s">
        <v>325</v>
      </c>
      <c r="I773" t="s">
        <v>548</v>
      </c>
      <c r="J773">
        <v>3</v>
      </c>
      <c r="K773" t="s">
        <v>161</v>
      </c>
      <c r="L773" t="s">
        <v>539</v>
      </c>
      <c r="N773">
        <v>27</v>
      </c>
      <c r="O773">
        <v>1</v>
      </c>
      <c r="P773">
        <v>0</v>
      </c>
      <c r="Q773">
        <v>125123968</v>
      </c>
      <c r="R773">
        <v>2098</v>
      </c>
      <c r="T773">
        <f>MATCH(D773,Отчет!$D:$D,0)</f>
        <v>26</v>
      </c>
    </row>
    <row r="774" spans="1:20">
      <c r="A774">
        <v>522995630</v>
      </c>
      <c r="B774">
        <v>7</v>
      </c>
      <c r="C774" t="s">
        <v>196</v>
      </c>
      <c r="D774">
        <v>522995526</v>
      </c>
      <c r="E774" t="s">
        <v>326</v>
      </c>
      <c r="F774" t="s">
        <v>327</v>
      </c>
      <c r="G774" t="s">
        <v>270</v>
      </c>
      <c r="H774" s="39" t="s">
        <v>328</v>
      </c>
      <c r="I774" t="s">
        <v>548</v>
      </c>
      <c r="J774">
        <v>3</v>
      </c>
      <c r="K774" t="s">
        <v>161</v>
      </c>
      <c r="L774" t="s">
        <v>539</v>
      </c>
      <c r="N774">
        <v>21</v>
      </c>
      <c r="O774">
        <v>1</v>
      </c>
      <c r="P774">
        <v>0</v>
      </c>
      <c r="Q774">
        <v>125123968</v>
      </c>
      <c r="R774">
        <v>2098</v>
      </c>
      <c r="T774">
        <f>MATCH(D774,Отчет!$D:$D,0)</f>
        <v>36</v>
      </c>
    </row>
    <row r="775" spans="1:20">
      <c r="A775">
        <v>522994884</v>
      </c>
      <c r="B775">
        <v>7</v>
      </c>
      <c r="C775" t="s">
        <v>196</v>
      </c>
      <c r="D775">
        <v>522994747</v>
      </c>
      <c r="E775" t="s">
        <v>329</v>
      </c>
      <c r="F775" t="s">
        <v>269</v>
      </c>
      <c r="G775" t="s">
        <v>330</v>
      </c>
      <c r="H775" s="39" t="s">
        <v>331</v>
      </c>
      <c r="I775" t="s">
        <v>548</v>
      </c>
      <c r="J775">
        <v>3</v>
      </c>
      <c r="K775" t="s">
        <v>161</v>
      </c>
      <c r="L775" t="s">
        <v>539</v>
      </c>
      <c r="N775">
        <v>21</v>
      </c>
      <c r="O775">
        <v>1</v>
      </c>
      <c r="P775">
        <v>0</v>
      </c>
      <c r="Q775">
        <v>125123968</v>
      </c>
      <c r="R775">
        <v>2098</v>
      </c>
      <c r="T775">
        <f>MATCH(D775,Отчет!$D:$D,0)</f>
        <v>116</v>
      </c>
    </row>
    <row r="776" spans="1:20">
      <c r="A776">
        <v>522995105</v>
      </c>
      <c r="B776">
        <v>7</v>
      </c>
      <c r="C776" t="s">
        <v>196</v>
      </c>
      <c r="D776">
        <v>522994932</v>
      </c>
      <c r="E776" t="s">
        <v>332</v>
      </c>
      <c r="F776" t="s">
        <v>333</v>
      </c>
      <c r="G776" t="s">
        <v>334</v>
      </c>
      <c r="H776" s="39" t="s">
        <v>335</v>
      </c>
      <c r="I776" t="s">
        <v>548</v>
      </c>
      <c r="J776">
        <v>3</v>
      </c>
      <c r="K776" t="s">
        <v>161</v>
      </c>
      <c r="L776" t="s">
        <v>539</v>
      </c>
      <c r="N776">
        <v>21</v>
      </c>
      <c r="O776">
        <v>1</v>
      </c>
      <c r="P776">
        <v>0</v>
      </c>
      <c r="Q776">
        <v>125123968</v>
      </c>
      <c r="R776">
        <v>2098</v>
      </c>
      <c r="T776">
        <f>MATCH(D776,Отчет!$D:$D,0)</f>
        <v>50</v>
      </c>
    </row>
    <row r="777" spans="1:20">
      <c r="A777">
        <v>522995271</v>
      </c>
      <c r="B777">
        <v>9</v>
      </c>
      <c r="C777" t="s">
        <v>196</v>
      </c>
      <c r="D777">
        <v>522995174</v>
      </c>
      <c r="E777" t="s">
        <v>320</v>
      </c>
      <c r="F777" t="s">
        <v>257</v>
      </c>
      <c r="G777" t="s">
        <v>321</v>
      </c>
      <c r="H777" s="39" t="s">
        <v>322</v>
      </c>
      <c r="I777" t="s">
        <v>548</v>
      </c>
      <c r="J777">
        <v>3</v>
      </c>
      <c r="K777" t="s">
        <v>161</v>
      </c>
      <c r="L777" t="s">
        <v>539</v>
      </c>
      <c r="N777">
        <v>27</v>
      </c>
      <c r="O777">
        <v>1</v>
      </c>
      <c r="P777">
        <v>0</v>
      </c>
      <c r="Q777">
        <v>125123968</v>
      </c>
      <c r="R777">
        <v>2098</v>
      </c>
      <c r="T777">
        <f>MATCH(D777,Отчет!$D:$D,0)</f>
        <v>65</v>
      </c>
    </row>
    <row r="778" spans="1:20">
      <c r="A778">
        <v>522994507</v>
      </c>
      <c r="B778">
        <v>8</v>
      </c>
      <c r="C778" t="s">
        <v>196</v>
      </c>
      <c r="D778">
        <v>522994402</v>
      </c>
      <c r="E778" t="s">
        <v>340</v>
      </c>
      <c r="F778" t="s">
        <v>257</v>
      </c>
      <c r="G778" t="s">
        <v>158</v>
      </c>
      <c r="H778" s="39" t="s">
        <v>341</v>
      </c>
      <c r="I778" t="s">
        <v>548</v>
      </c>
      <c r="J778">
        <v>3</v>
      </c>
      <c r="K778" t="s">
        <v>161</v>
      </c>
      <c r="L778" t="s">
        <v>539</v>
      </c>
      <c r="N778">
        <v>24</v>
      </c>
      <c r="O778">
        <v>1</v>
      </c>
      <c r="P778">
        <v>0</v>
      </c>
      <c r="Q778">
        <v>125123968</v>
      </c>
      <c r="R778">
        <v>2098</v>
      </c>
      <c r="T778">
        <f>MATCH(D778,Отчет!$D:$D,0)</f>
        <v>35</v>
      </c>
    </row>
    <row r="779" spans="1:20">
      <c r="A779">
        <v>522994707</v>
      </c>
      <c r="B779">
        <v>7</v>
      </c>
      <c r="C779" t="s">
        <v>196</v>
      </c>
      <c r="D779">
        <v>522994581</v>
      </c>
      <c r="E779" t="s">
        <v>342</v>
      </c>
      <c r="F779" t="s">
        <v>343</v>
      </c>
      <c r="G779" t="s">
        <v>270</v>
      </c>
      <c r="H779" s="39" t="s">
        <v>344</v>
      </c>
      <c r="I779" t="s">
        <v>548</v>
      </c>
      <c r="J779">
        <v>3</v>
      </c>
      <c r="K779" t="s">
        <v>161</v>
      </c>
      <c r="L779" t="s">
        <v>539</v>
      </c>
      <c r="N779">
        <v>21</v>
      </c>
      <c r="O779">
        <v>1</v>
      </c>
      <c r="P779">
        <v>0</v>
      </c>
      <c r="Q779">
        <v>125123968</v>
      </c>
      <c r="R779">
        <v>2098</v>
      </c>
      <c r="T779">
        <f>MATCH(D779,Отчет!$D:$D,0)</f>
        <v>45</v>
      </c>
    </row>
    <row r="780" spans="1:20">
      <c r="A780">
        <v>522993183</v>
      </c>
      <c r="B780">
        <v>8</v>
      </c>
      <c r="C780" t="s">
        <v>196</v>
      </c>
      <c r="D780">
        <v>522992871</v>
      </c>
      <c r="E780" t="s">
        <v>345</v>
      </c>
      <c r="F780" t="s">
        <v>257</v>
      </c>
      <c r="G780" t="s">
        <v>270</v>
      </c>
      <c r="H780" s="39" t="s">
        <v>346</v>
      </c>
      <c r="I780" t="s">
        <v>548</v>
      </c>
      <c r="J780">
        <v>3</v>
      </c>
      <c r="K780" t="s">
        <v>161</v>
      </c>
      <c r="L780" t="s">
        <v>539</v>
      </c>
      <c r="N780">
        <v>24</v>
      </c>
      <c r="O780">
        <v>1</v>
      </c>
      <c r="P780">
        <v>0</v>
      </c>
      <c r="Q780">
        <v>125123968</v>
      </c>
      <c r="R780">
        <v>2098</v>
      </c>
      <c r="T780">
        <f>MATCH(D780,Отчет!$D:$D,0)</f>
        <v>66</v>
      </c>
    </row>
    <row r="781" spans="1:20">
      <c r="A781">
        <v>523008938</v>
      </c>
      <c r="B781">
        <v>7</v>
      </c>
      <c r="C781" t="s">
        <v>240</v>
      </c>
      <c r="D781">
        <v>523008839</v>
      </c>
      <c r="E781" t="s">
        <v>288</v>
      </c>
      <c r="F781" t="s">
        <v>289</v>
      </c>
      <c r="G781" t="s">
        <v>290</v>
      </c>
      <c r="H781" s="39" t="s">
        <v>291</v>
      </c>
      <c r="I781" t="s">
        <v>548</v>
      </c>
      <c r="J781">
        <v>3</v>
      </c>
      <c r="K781" t="s">
        <v>161</v>
      </c>
      <c r="L781" t="s">
        <v>539</v>
      </c>
      <c r="N781">
        <v>21</v>
      </c>
      <c r="O781">
        <v>1</v>
      </c>
      <c r="P781">
        <v>0</v>
      </c>
      <c r="Q781">
        <v>125123968</v>
      </c>
      <c r="R781">
        <v>2098</v>
      </c>
      <c r="T781">
        <f>MATCH(D781,Отчет!$D:$D,0)</f>
        <v>68</v>
      </c>
    </row>
    <row r="782" spans="1:20">
      <c r="A782">
        <v>523009172</v>
      </c>
      <c r="B782">
        <v>9</v>
      </c>
      <c r="C782" t="s">
        <v>240</v>
      </c>
      <c r="D782">
        <v>523008998</v>
      </c>
      <c r="E782" t="s">
        <v>292</v>
      </c>
      <c r="F782" t="s">
        <v>181</v>
      </c>
      <c r="G782" t="s">
        <v>198</v>
      </c>
      <c r="H782" s="39" t="s">
        <v>293</v>
      </c>
      <c r="I782" t="s">
        <v>548</v>
      </c>
      <c r="J782">
        <v>3</v>
      </c>
      <c r="K782" t="s">
        <v>161</v>
      </c>
      <c r="L782" t="s">
        <v>539</v>
      </c>
      <c r="N782">
        <v>27</v>
      </c>
      <c r="O782">
        <v>1</v>
      </c>
      <c r="P782">
        <v>0</v>
      </c>
      <c r="Q782">
        <v>125123968</v>
      </c>
      <c r="R782">
        <v>2098</v>
      </c>
      <c r="T782">
        <f>MATCH(D782,Отчет!$D:$D,0)</f>
        <v>34</v>
      </c>
    </row>
    <row r="783" spans="1:20">
      <c r="A783">
        <v>523011256</v>
      </c>
      <c r="B783">
        <v>5</v>
      </c>
      <c r="C783" t="s">
        <v>191</v>
      </c>
      <c r="D783">
        <v>523011157</v>
      </c>
      <c r="E783" t="s">
        <v>280</v>
      </c>
      <c r="F783" t="s">
        <v>166</v>
      </c>
      <c r="G783" t="s">
        <v>258</v>
      </c>
      <c r="H783" s="39" t="s">
        <v>281</v>
      </c>
      <c r="I783" t="s">
        <v>548</v>
      </c>
      <c r="J783">
        <v>3</v>
      </c>
      <c r="K783" t="s">
        <v>161</v>
      </c>
      <c r="L783" t="s">
        <v>539</v>
      </c>
      <c r="N783">
        <v>15</v>
      </c>
      <c r="O783">
        <v>1</v>
      </c>
      <c r="P783">
        <v>0</v>
      </c>
      <c r="Q783">
        <v>125123968</v>
      </c>
      <c r="R783">
        <v>2098</v>
      </c>
      <c r="T783">
        <f>MATCH(D783,Отчет!$D:$D,0)</f>
        <v>121</v>
      </c>
    </row>
    <row r="784" spans="1:20">
      <c r="A784">
        <v>523008599</v>
      </c>
      <c r="B784">
        <v>8</v>
      </c>
      <c r="C784" t="s">
        <v>240</v>
      </c>
      <c r="D784">
        <v>523008440</v>
      </c>
      <c r="E784" t="s">
        <v>297</v>
      </c>
      <c r="F784" t="s">
        <v>298</v>
      </c>
      <c r="G784" t="s">
        <v>299</v>
      </c>
      <c r="H784" s="39" t="s">
        <v>300</v>
      </c>
      <c r="I784" t="s">
        <v>548</v>
      </c>
      <c r="J784">
        <v>3</v>
      </c>
      <c r="K784" t="s">
        <v>161</v>
      </c>
      <c r="L784" t="s">
        <v>539</v>
      </c>
      <c r="N784">
        <v>24</v>
      </c>
      <c r="O784">
        <v>1</v>
      </c>
      <c r="P784">
        <v>0</v>
      </c>
      <c r="Q784">
        <v>125123968</v>
      </c>
      <c r="R784">
        <v>2098</v>
      </c>
      <c r="T784">
        <f>MATCH(D784,Отчет!$D:$D,0)</f>
        <v>60</v>
      </c>
    </row>
    <row r="785" spans="1:20">
      <c r="A785">
        <v>523008775</v>
      </c>
      <c r="B785">
        <v>9</v>
      </c>
      <c r="C785" t="s">
        <v>240</v>
      </c>
      <c r="D785">
        <v>523008668</v>
      </c>
      <c r="E785" t="s">
        <v>301</v>
      </c>
      <c r="F785" t="s">
        <v>302</v>
      </c>
      <c r="G785" t="s">
        <v>270</v>
      </c>
      <c r="H785" s="39" t="s">
        <v>303</v>
      </c>
      <c r="I785" t="s">
        <v>548</v>
      </c>
      <c r="J785">
        <v>3</v>
      </c>
      <c r="K785" t="s">
        <v>161</v>
      </c>
      <c r="L785" t="s">
        <v>539</v>
      </c>
      <c r="N785">
        <v>27</v>
      </c>
      <c r="O785">
        <v>1</v>
      </c>
      <c r="P785">
        <v>0</v>
      </c>
      <c r="Q785">
        <v>125123968</v>
      </c>
      <c r="R785">
        <v>2098</v>
      </c>
      <c r="T785">
        <f>MATCH(D785,Отчет!$D:$D,0)</f>
        <v>18</v>
      </c>
    </row>
    <row r="786" spans="1:20">
      <c r="A786">
        <v>523007111</v>
      </c>
      <c r="B786">
        <v>8</v>
      </c>
      <c r="C786" t="s">
        <v>240</v>
      </c>
      <c r="D786">
        <v>523006837</v>
      </c>
      <c r="E786" t="s">
        <v>304</v>
      </c>
      <c r="F786" t="s">
        <v>266</v>
      </c>
      <c r="G786" t="s">
        <v>254</v>
      </c>
      <c r="H786" s="39" t="s">
        <v>305</v>
      </c>
      <c r="I786" t="s">
        <v>548</v>
      </c>
      <c r="J786">
        <v>3</v>
      </c>
      <c r="K786" t="s">
        <v>161</v>
      </c>
      <c r="L786" t="s">
        <v>539</v>
      </c>
      <c r="N786">
        <v>24</v>
      </c>
      <c r="O786">
        <v>1</v>
      </c>
      <c r="P786">
        <v>0</v>
      </c>
      <c r="Q786">
        <v>125123968</v>
      </c>
      <c r="R786">
        <v>2098</v>
      </c>
      <c r="T786">
        <f>MATCH(D786,Отчет!$D:$D,0)</f>
        <v>39</v>
      </c>
    </row>
    <row r="787" spans="1:20">
      <c r="A787">
        <v>523007597</v>
      </c>
      <c r="B787">
        <v>8</v>
      </c>
      <c r="C787" t="s">
        <v>240</v>
      </c>
      <c r="D787">
        <v>523007338</v>
      </c>
      <c r="E787" t="s">
        <v>306</v>
      </c>
      <c r="F787" t="s">
        <v>307</v>
      </c>
      <c r="G787" t="s">
        <v>308</v>
      </c>
      <c r="H787" s="39" t="s">
        <v>309</v>
      </c>
      <c r="I787" t="s">
        <v>548</v>
      </c>
      <c r="J787">
        <v>3</v>
      </c>
      <c r="K787" t="s">
        <v>161</v>
      </c>
      <c r="L787" t="s">
        <v>539</v>
      </c>
      <c r="N787">
        <v>24</v>
      </c>
      <c r="O787">
        <v>1</v>
      </c>
      <c r="P787">
        <v>0</v>
      </c>
      <c r="Q787">
        <v>125123968</v>
      </c>
      <c r="R787">
        <v>2098</v>
      </c>
      <c r="T787">
        <f>MATCH(D787,Отчет!$D:$D,0)</f>
        <v>24</v>
      </c>
    </row>
    <row r="788" spans="1:20">
      <c r="A788">
        <v>523008167</v>
      </c>
      <c r="B788">
        <v>8</v>
      </c>
      <c r="C788" t="s">
        <v>240</v>
      </c>
      <c r="D788">
        <v>523007849</v>
      </c>
      <c r="E788" t="s">
        <v>294</v>
      </c>
      <c r="F788" t="s">
        <v>253</v>
      </c>
      <c r="G788" t="s">
        <v>295</v>
      </c>
      <c r="H788" s="39" t="s">
        <v>296</v>
      </c>
      <c r="I788" t="s">
        <v>548</v>
      </c>
      <c r="J788">
        <v>3</v>
      </c>
      <c r="K788" t="s">
        <v>161</v>
      </c>
      <c r="L788" t="s">
        <v>539</v>
      </c>
      <c r="N788">
        <v>24</v>
      </c>
      <c r="O788">
        <v>1</v>
      </c>
      <c r="P788">
        <v>0</v>
      </c>
      <c r="Q788">
        <v>125123968</v>
      </c>
      <c r="R788">
        <v>2098</v>
      </c>
      <c r="T788">
        <f>MATCH(D788,Отчет!$D:$D,0)</f>
        <v>20</v>
      </c>
    </row>
    <row r="789" spans="1:20">
      <c r="A789">
        <v>522995803</v>
      </c>
      <c r="B789">
        <v>6</v>
      </c>
      <c r="C789" t="s">
        <v>196</v>
      </c>
      <c r="D789">
        <v>522995711</v>
      </c>
      <c r="E789" t="s">
        <v>310</v>
      </c>
      <c r="F789" t="s">
        <v>224</v>
      </c>
      <c r="G789" t="s">
        <v>311</v>
      </c>
      <c r="H789" s="39" t="s">
        <v>312</v>
      </c>
      <c r="I789" t="s">
        <v>548</v>
      </c>
      <c r="J789">
        <v>3</v>
      </c>
      <c r="K789" t="s">
        <v>161</v>
      </c>
      <c r="L789" t="s">
        <v>539</v>
      </c>
      <c r="N789">
        <v>18</v>
      </c>
      <c r="O789">
        <v>1</v>
      </c>
      <c r="P789">
        <v>0</v>
      </c>
      <c r="Q789">
        <v>125123968</v>
      </c>
      <c r="R789">
        <v>2098</v>
      </c>
      <c r="T789">
        <f>MATCH(D789,Отчет!$D:$D,0)</f>
        <v>82</v>
      </c>
    </row>
    <row r="790" spans="1:20">
      <c r="A790">
        <v>522995975</v>
      </c>
      <c r="B790">
        <v>6</v>
      </c>
      <c r="C790" t="s">
        <v>196</v>
      </c>
      <c r="D790">
        <v>522995874</v>
      </c>
      <c r="E790" t="s">
        <v>313</v>
      </c>
      <c r="F790" t="s">
        <v>314</v>
      </c>
      <c r="G790" t="s">
        <v>217</v>
      </c>
      <c r="H790" s="39" t="s">
        <v>315</v>
      </c>
      <c r="I790" t="s">
        <v>548</v>
      </c>
      <c r="J790">
        <v>3</v>
      </c>
      <c r="K790" t="s">
        <v>161</v>
      </c>
      <c r="L790" t="s">
        <v>539</v>
      </c>
      <c r="N790">
        <v>18</v>
      </c>
      <c r="O790">
        <v>1</v>
      </c>
      <c r="P790">
        <v>0</v>
      </c>
      <c r="Q790">
        <v>125123968</v>
      </c>
      <c r="R790">
        <v>2098</v>
      </c>
      <c r="T790">
        <f>MATCH(D790,Отчет!$D:$D,0)</f>
        <v>44</v>
      </c>
    </row>
    <row r="791" spans="1:20">
      <c r="A791">
        <v>523006581</v>
      </c>
      <c r="B791">
        <v>8</v>
      </c>
      <c r="C791" t="s">
        <v>240</v>
      </c>
      <c r="D791">
        <v>523006251</v>
      </c>
      <c r="E791" t="s">
        <v>316</v>
      </c>
      <c r="F791" t="s">
        <v>317</v>
      </c>
      <c r="G791" t="s">
        <v>318</v>
      </c>
      <c r="H791" s="39" t="s">
        <v>319</v>
      </c>
      <c r="I791" t="s">
        <v>548</v>
      </c>
      <c r="J791">
        <v>3</v>
      </c>
      <c r="K791" t="s">
        <v>161</v>
      </c>
      <c r="L791" t="s">
        <v>539</v>
      </c>
      <c r="N791">
        <v>24</v>
      </c>
      <c r="O791">
        <v>1</v>
      </c>
      <c r="P791">
        <v>0</v>
      </c>
      <c r="Q791">
        <v>125123968</v>
      </c>
      <c r="R791">
        <v>2098</v>
      </c>
      <c r="T791">
        <f>MATCH(D791,Отчет!$D:$D,0)</f>
        <v>119</v>
      </c>
    </row>
    <row r="792" spans="1:20">
      <c r="A792">
        <v>523013602</v>
      </c>
      <c r="B792">
        <v>8</v>
      </c>
      <c r="C792" t="s">
        <v>196</v>
      </c>
      <c r="D792">
        <v>523013381</v>
      </c>
      <c r="E792" t="s">
        <v>263</v>
      </c>
      <c r="F792" t="s">
        <v>257</v>
      </c>
      <c r="G792" t="s">
        <v>158</v>
      </c>
      <c r="H792" s="39" t="s">
        <v>264</v>
      </c>
      <c r="I792" t="s">
        <v>548</v>
      </c>
      <c r="J792">
        <v>3</v>
      </c>
      <c r="K792" t="s">
        <v>161</v>
      </c>
      <c r="L792" t="s">
        <v>539</v>
      </c>
      <c r="N792">
        <v>24</v>
      </c>
      <c r="O792">
        <v>1</v>
      </c>
      <c r="P792">
        <v>1</v>
      </c>
      <c r="Q792">
        <v>125123968</v>
      </c>
      <c r="R792">
        <v>2098</v>
      </c>
      <c r="T792">
        <f>MATCH(D792,Отчет!$D:$D,0)</f>
        <v>29</v>
      </c>
    </row>
    <row r="793" spans="1:20">
      <c r="A793">
        <v>523012560</v>
      </c>
      <c r="B793">
        <v>7</v>
      </c>
      <c r="C793" t="s">
        <v>191</v>
      </c>
      <c r="D793">
        <v>523012463</v>
      </c>
      <c r="E793" t="s">
        <v>265</v>
      </c>
      <c r="F793" t="s">
        <v>266</v>
      </c>
      <c r="G793" t="s">
        <v>267</v>
      </c>
      <c r="H793" s="39" t="s">
        <v>268</v>
      </c>
      <c r="I793" t="s">
        <v>548</v>
      </c>
      <c r="J793">
        <v>3</v>
      </c>
      <c r="K793" t="s">
        <v>161</v>
      </c>
      <c r="L793" t="s">
        <v>539</v>
      </c>
      <c r="N793">
        <v>21</v>
      </c>
      <c r="O793">
        <v>1</v>
      </c>
      <c r="P793">
        <v>0</v>
      </c>
      <c r="Q793">
        <v>125123968</v>
      </c>
      <c r="R793">
        <v>2098</v>
      </c>
      <c r="T793">
        <f>MATCH(D793,Отчет!$D:$D,0)</f>
        <v>90</v>
      </c>
    </row>
    <row r="794" spans="1:20">
      <c r="A794">
        <v>523012748</v>
      </c>
      <c r="B794">
        <v>7</v>
      </c>
      <c r="C794" t="s">
        <v>191</v>
      </c>
      <c r="D794">
        <v>523012638</v>
      </c>
      <c r="E794" t="s">
        <v>197</v>
      </c>
      <c r="F794" t="s">
        <v>269</v>
      </c>
      <c r="G794" t="s">
        <v>270</v>
      </c>
      <c r="H794" s="39" t="s">
        <v>271</v>
      </c>
      <c r="I794" t="s">
        <v>548</v>
      </c>
      <c r="J794">
        <v>3</v>
      </c>
      <c r="K794" t="s">
        <v>161</v>
      </c>
      <c r="L794" t="s">
        <v>539</v>
      </c>
      <c r="N794">
        <v>21</v>
      </c>
      <c r="O794">
        <v>1</v>
      </c>
      <c r="P794">
        <v>1</v>
      </c>
      <c r="Q794">
        <v>125123968</v>
      </c>
      <c r="R794">
        <v>2098</v>
      </c>
      <c r="T794">
        <f>MATCH(D794,Отчет!$D:$D,0)</f>
        <v>17</v>
      </c>
    </row>
    <row r="795" spans="1:20">
      <c r="A795">
        <v>523012911</v>
      </c>
      <c r="B795">
        <v>6</v>
      </c>
      <c r="C795" t="s">
        <v>191</v>
      </c>
      <c r="D795">
        <v>523012818</v>
      </c>
      <c r="E795" t="s">
        <v>260</v>
      </c>
      <c r="F795" t="s">
        <v>261</v>
      </c>
      <c r="G795" t="s">
        <v>236</v>
      </c>
      <c r="H795" s="39" t="s">
        <v>262</v>
      </c>
      <c r="I795" t="s">
        <v>548</v>
      </c>
      <c r="J795">
        <v>3</v>
      </c>
      <c r="K795" t="s">
        <v>161</v>
      </c>
      <c r="L795" t="s">
        <v>539</v>
      </c>
      <c r="N795">
        <v>18</v>
      </c>
      <c r="O795">
        <v>1</v>
      </c>
      <c r="P795">
        <v>0</v>
      </c>
      <c r="Q795">
        <v>125123968</v>
      </c>
      <c r="R795">
        <v>2098</v>
      </c>
      <c r="T795">
        <f>MATCH(D795,Отчет!$D:$D,0)</f>
        <v>49</v>
      </c>
    </row>
    <row r="796" spans="1:20">
      <c r="A796">
        <v>523011999</v>
      </c>
      <c r="B796">
        <v>7</v>
      </c>
      <c r="C796" t="s">
        <v>191</v>
      </c>
      <c r="D796">
        <v>523011896</v>
      </c>
      <c r="E796" t="s">
        <v>272</v>
      </c>
      <c r="F796" t="s">
        <v>273</v>
      </c>
      <c r="G796" t="s">
        <v>274</v>
      </c>
      <c r="H796" s="39" t="s">
        <v>275</v>
      </c>
      <c r="I796" t="s">
        <v>548</v>
      </c>
      <c r="J796">
        <v>3</v>
      </c>
      <c r="K796" t="s">
        <v>161</v>
      </c>
      <c r="L796" t="s">
        <v>539</v>
      </c>
      <c r="N796">
        <v>21</v>
      </c>
      <c r="O796">
        <v>1</v>
      </c>
      <c r="P796">
        <v>0</v>
      </c>
      <c r="Q796">
        <v>125123968</v>
      </c>
      <c r="R796">
        <v>2098</v>
      </c>
      <c r="T796">
        <f>MATCH(D796,Отчет!$D:$D,0)</f>
        <v>86</v>
      </c>
    </row>
    <row r="797" spans="1:20">
      <c r="A797">
        <v>523012226</v>
      </c>
      <c r="B797">
        <v>6</v>
      </c>
      <c r="C797" t="s">
        <v>191</v>
      </c>
      <c r="D797">
        <v>523012129</v>
      </c>
      <c r="E797" t="s">
        <v>276</v>
      </c>
      <c r="F797" t="s">
        <v>257</v>
      </c>
      <c r="G797" t="s">
        <v>158</v>
      </c>
      <c r="H797" s="39" t="s">
        <v>277</v>
      </c>
      <c r="I797" t="s">
        <v>548</v>
      </c>
      <c r="J797">
        <v>3</v>
      </c>
      <c r="K797" t="s">
        <v>161</v>
      </c>
      <c r="L797" t="s">
        <v>539</v>
      </c>
      <c r="N797">
        <v>18</v>
      </c>
      <c r="O797">
        <v>1</v>
      </c>
      <c r="P797">
        <v>0</v>
      </c>
      <c r="Q797">
        <v>125123968</v>
      </c>
      <c r="R797">
        <v>2098</v>
      </c>
      <c r="T797">
        <f>MATCH(D797,Отчет!$D:$D,0)</f>
        <v>103</v>
      </c>
    </row>
    <row r="798" spans="1:20">
      <c r="A798">
        <v>523012402</v>
      </c>
      <c r="B798">
        <v>6</v>
      </c>
      <c r="C798" t="s">
        <v>191</v>
      </c>
      <c r="D798">
        <v>523012296</v>
      </c>
      <c r="E798" t="s">
        <v>278</v>
      </c>
      <c r="F798" t="s">
        <v>269</v>
      </c>
      <c r="G798" t="s">
        <v>217</v>
      </c>
      <c r="H798" s="39" t="s">
        <v>279</v>
      </c>
      <c r="I798" t="s">
        <v>548</v>
      </c>
      <c r="J798">
        <v>3</v>
      </c>
      <c r="K798" t="s">
        <v>161</v>
      </c>
      <c r="L798" t="s">
        <v>539</v>
      </c>
      <c r="N798">
        <v>18</v>
      </c>
      <c r="O798">
        <v>1</v>
      </c>
      <c r="P798">
        <v>0</v>
      </c>
      <c r="Q798">
        <v>125123968</v>
      </c>
      <c r="R798">
        <v>2098</v>
      </c>
      <c r="T798">
        <f>MATCH(D798,Отчет!$D:$D,0)</f>
        <v>41</v>
      </c>
    </row>
    <row r="799" spans="1:20">
      <c r="A799">
        <v>523011410</v>
      </c>
      <c r="B799">
        <v>8</v>
      </c>
      <c r="C799" t="s">
        <v>191</v>
      </c>
      <c r="D799">
        <v>523011318</v>
      </c>
      <c r="E799" t="s">
        <v>282</v>
      </c>
      <c r="F799" t="s">
        <v>283</v>
      </c>
      <c r="G799" t="s">
        <v>209</v>
      </c>
      <c r="H799" s="39" t="s">
        <v>284</v>
      </c>
      <c r="I799" t="s">
        <v>548</v>
      </c>
      <c r="J799">
        <v>3</v>
      </c>
      <c r="K799" t="s">
        <v>161</v>
      </c>
      <c r="L799" t="s">
        <v>539</v>
      </c>
      <c r="N799">
        <v>24</v>
      </c>
      <c r="O799">
        <v>1</v>
      </c>
      <c r="P799">
        <v>0</v>
      </c>
      <c r="Q799">
        <v>125123968</v>
      </c>
      <c r="R799">
        <v>2098</v>
      </c>
      <c r="T799">
        <f>MATCH(D799,Отчет!$D:$D,0)</f>
        <v>72</v>
      </c>
    </row>
    <row r="800" spans="1:20">
      <c r="A800">
        <v>523011670</v>
      </c>
      <c r="B800">
        <v>8</v>
      </c>
      <c r="C800" t="s">
        <v>191</v>
      </c>
      <c r="D800">
        <v>523011563</v>
      </c>
      <c r="E800" t="s">
        <v>285</v>
      </c>
      <c r="F800" t="s">
        <v>286</v>
      </c>
      <c r="G800" t="s">
        <v>178</v>
      </c>
      <c r="H800" s="39" t="s">
        <v>287</v>
      </c>
      <c r="I800" t="s">
        <v>548</v>
      </c>
      <c r="J800">
        <v>3</v>
      </c>
      <c r="K800" t="s">
        <v>161</v>
      </c>
      <c r="L800" t="s">
        <v>539</v>
      </c>
      <c r="N800">
        <v>24</v>
      </c>
      <c r="O800">
        <v>1</v>
      </c>
      <c r="P800">
        <v>0</v>
      </c>
      <c r="Q800">
        <v>125123968</v>
      </c>
      <c r="R800">
        <v>2098</v>
      </c>
      <c r="T800">
        <f>MATCH(D800,Отчет!$D:$D,0)</f>
        <v>80</v>
      </c>
    </row>
    <row r="801" spans="1:20">
      <c r="A801">
        <v>522918372</v>
      </c>
      <c r="B801">
        <v>4</v>
      </c>
      <c r="C801" t="s">
        <v>155</v>
      </c>
      <c r="D801">
        <v>522918298</v>
      </c>
      <c r="E801" t="s">
        <v>413</v>
      </c>
      <c r="F801" t="s">
        <v>414</v>
      </c>
      <c r="G801" t="s">
        <v>415</v>
      </c>
      <c r="H801" s="39" t="s">
        <v>416</v>
      </c>
      <c r="I801" t="s">
        <v>548</v>
      </c>
      <c r="J801">
        <v>3</v>
      </c>
      <c r="K801" t="s">
        <v>161</v>
      </c>
      <c r="L801" t="s">
        <v>539</v>
      </c>
      <c r="N801">
        <v>12</v>
      </c>
      <c r="O801">
        <v>1</v>
      </c>
      <c r="P801">
        <v>0</v>
      </c>
      <c r="Q801">
        <v>125123968</v>
      </c>
      <c r="R801">
        <v>2098</v>
      </c>
      <c r="S801" t="s">
        <v>163</v>
      </c>
      <c r="T801">
        <f>MATCH(D801,Отчет!$D:$D,0)</f>
        <v>134</v>
      </c>
    </row>
    <row r="802" spans="1:20">
      <c r="A802">
        <v>522921970</v>
      </c>
      <c r="B802">
        <v>8</v>
      </c>
      <c r="C802" t="s">
        <v>196</v>
      </c>
      <c r="D802">
        <v>522921871</v>
      </c>
      <c r="E802" t="s">
        <v>399</v>
      </c>
      <c r="F802" t="s">
        <v>400</v>
      </c>
      <c r="G802" t="s">
        <v>401</v>
      </c>
      <c r="H802" s="39" t="s">
        <v>402</v>
      </c>
      <c r="I802" t="s">
        <v>548</v>
      </c>
      <c r="J802">
        <v>3</v>
      </c>
      <c r="K802" t="s">
        <v>161</v>
      </c>
      <c r="L802" t="s">
        <v>539</v>
      </c>
      <c r="N802">
        <v>24</v>
      </c>
      <c r="O802">
        <v>1</v>
      </c>
      <c r="P802">
        <v>1</v>
      </c>
      <c r="Q802">
        <v>125123968</v>
      </c>
      <c r="R802">
        <v>2098</v>
      </c>
      <c r="T802">
        <f>MATCH(D802,Отчет!$D:$D,0)</f>
        <v>57</v>
      </c>
    </row>
    <row r="803" spans="1:20">
      <c r="A803">
        <v>522922250</v>
      </c>
      <c r="B803">
        <v>8</v>
      </c>
      <c r="C803" t="s">
        <v>240</v>
      </c>
      <c r="D803">
        <v>522922143</v>
      </c>
      <c r="E803" t="s">
        <v>388</v>
      </c>
      <c r="F803" t="s">
        <v>324</v>
      </c>
      <c r="G803" t="s">
        <v>182</v>
      </c>
      <c r="H803" s="39" t="s">
        <v>389</v>
      </c>
      <c r="I803" t="s">
        <v>548</v>
      </c>
      <c r="J803">
        <v>3</v>
      </c>
      <c r="K803" t="s">
        <v>161</v>
      </c>
      <c r="L803" t="s">
        <v>539</v>
      </c>
      <c r="N803">
        <v>24</v>
      </c>
      <c r="O803">
        <v>1</v>
      </c>
      <c r="P803">
        <v>1</v>
      </c>
      <c r="Q803">
        <v>125123968</v>
      </c>
      <c r="R803">
        <v>2098</v>
      </c>
      <c r="T803">
        <f>MATCH(D803,Отчет!$D:$D,0)</f>
        <v>98</v>
      </c>
    </row>
    <row r="804" spans="1:20">
      <c r="A804">
        <v>522920138</v>
      </c>
      <c r="B804">
        <v>8</v>
      </c>
      <c r="C804" t="s">
        <v>155</v>
      </c>
      <c r="D804">
        <v>522920039</v>
      </c>
      <c r="E804" t="s">
        <v>406</v>
      </c>
      <c r="F804" t="s">
        <v>407</v>
      </c>
      <c r="G804" t="s">
        <v>318</v>
      </c>
      <c r="H804" s="39" t="s">
        <v>408</v>
      </c>
      <c r="I804" t="s">
        <v>548</v>
      </c>
      <c r="J804">
        <v>3</v>
      </c>
      <c r="K804" t="s">
        <v>161</v>
      </c>
      <c r="L804" t="s">
        <v>539</v>
      </c>
      <c r="N804">
        <v>24</v>
      </c>
      <c r="O804">
        <v>1</v>
      </c>
      <c r="P804">
        <v>1</v>
      </c>
      <c r="Q804">
        <v>125123968</v>
      </c>
      <c r="R804">
        <v>2098</v>
      </c>
      <c r="T804">
        <f>MATCH(D804,Отчет!$D:$D,0)</f>
        <v>122</v>
      </c>
    </row>
    <row r="805" spans="1:20">
      <c r="A805">
        <v>522920496</v>
      </c>
      <c r="B805">
        <v>4</v>
      </c>
      <c r="C805" t="s">
        <v>155</v>
      </c>
      <c r="D805">
        <v>522920396</v>
      </c>
      <c r="E805" t="s">
        <v>409</v>
      </c>
      <c r="F805" t="s">
        <v>410</v>
      </c>
      <c r="G805" t="s">
        <v>411</v>
      </c>
      <c r="H805" s="39" t="s">
        <v>412</v>
      </c>
      <c r="I805" t="s">
        <v>548</v>
      </c>
      <c r="J805">
        <v>3</v>
      </c>
      <c r="K805" t="s">
        <v>161</v>
      </c>
      <c r="L805" t="s">
        <v>539</v>
      </c>
      <c r="N805">
        <v>12</v>
      </c>
      <c r="O805">
        <v>1</v>
      </c>
      <c r="P805">
        <v>0</v>
      </c>
      <c r="Q805">
        <v>125123968</v>
      </c>
      <c r="R805">
        <v>2098</v>
      </c>
      <c r="T805">
        <f>MATCH(D805,Отчет!$D:$D,0)</f>
        <v>124</v>
      </c>
    </row>
    <row r="806" spans="1:20">
      <c r="A806">
        <v>522919313</v>
      </c>
      <c r="B806">
        <v>6</v>
      </c>
      <c r="C806" t="s">
        <v>164</v>
      </c>
      <c r="D806">
        <v>522919212</v>
      </c>
      <c r="E806" t="s">
        <v>417</v>
      </c>
      <c r="F806" t="s">
        <v>157</v>
      </c>
      <c r="G806" t="s">
        <v>418</v>
      </c>
      <c r="H806" s="39" t="s">
        <v>419</v>
      </c>
      <c r="I806" t="s">
        <v>548</v>
      </c>
      <c r="J806">
        <v>3</v>
      </c>
      <c r="K806" t="s">
        <v>161</v>
      </c>
      <c r="L806" t="s">
        <v>539</v>
      </c>
      <c r="N806">
        <v>18</v>
      </c>
      <c r="O806">
        <v>1</v>
      </c>
      <c r="P806">
        <v>0</v>
      </c>
      <c r="Q806">
        <v>125123968</v>
      </c>
      <c r="R806">
        <v>2098</v>
      </c>
      <c r="T806">
        <f>MATCH(D806,Отчет!$D:$D,0)</f>
        <v>111</v>
      </c>
    </row>
    <row r="807" spans="1:20">
      <c r="A807">
        <v>522919473</v>
      </c>
      <c r="B807">
        <v>5</v>
      </c>
      <c r="C807" t="s">
        <v>164</v>
      </c>
      <c r="D807">
        <v>522919382</v>
      </c>
      <c r="E807" t="s">
        <v>420</v>
      </c>
      <c r="F807" t="s">
        <v>421</v>
      </c>
      <c r="G807" t="s">
        <v>422</v>
      </c>
      <c r="H807" s="39" t="s">
        <v>423</v>
      </c>
      <c r="I807" t="s">
        <v>548</v>
      </c>
      <c r="J807">
        <v>3</v>
      </c>
      <c r="K807" t="s">
        <v>161</v>
      </c>
      <c r="L807" t="s">
        <v>539</v>
      </c>
      <c r="N807">
        <v>15</v>
      </c>
      <c r="O807">
        <v>1</v>
      </c>
      <c r="P807">
        <v>0</v>
      </c>
      <c r="Q807">
        <v>125123968</v>
      </c>
      <c r="R807">
        <v>2098</v>
      </c>
      <c r="T807">
        <f>MATCH(D807,Отчет!$D:$D,0)</f>
        <v>130</v>
      </c>
    </row>
    <row r="808" spans="1:20">
      <c r="A808">
        <v>522918125</v>
      </c>
      <c r="B808">
        <v>7</v>
      </c>
      <c r="C808" t="s">
        <v>155</v>
      </c>
      <c r="D808">
        <v>522918057</v>
      </c>
      <c r="E808" t="s">
        <v>427</v>
      </c>
      <c r="F808" t="s">
        <v>428</v>
      </c>
      <c r="G808" t="s">
        <v>429</v>
      </c>
      <c r="H808" s="39" t="s">
        <v>430</v>
      </c>
      <c r="I808" t="s">
        <v>548</v>
      </c>
      <c r="J808">
        <v>3</v>
      </c>
      <c r="K808" t="s">
        <v>161</v>
      </c>
      <c r="L808" t="s">
        <v>539</v>
      </c>
      <c r="N808">
        <v>21</v>
      </c>
      <c r="O808">
        <v>1</v>
      </c>
      <c r="P808">
        <v>1</v>
      </c>
      <c r="Q808">
        <v>125123968</v>
      </c>
      <c r="R808">
        <v>2098</v>
      </c>
      <c r="T808">
        <f>MATCH(D808,Отчет!$D:$D,0)</f>
        <v>114</v>
      </c>
    </row>
    <row r="809" spans="1:20">
      <c r="A809">
        <v>522935007</v>
      </c>
      <c r="B809">
        <v>8</v>
      </c>
      <c r="C809" t="s">
        <v>164</v>
      </c>
      <c r="D809">
        <v>522934873</v>
      </c>
      <c r="E809" t="s">
        <v>377</v>
      </c>
      <c r="F809" t="s">
        <v>378</v>
      </c>
      <c r="G809" t="s">
        <v>379</v>
      </c>
      <c r="H809" s="39" t="s">
        <v>380</v>
      </c>
      <c r="I809" t="s">
        <v>548</v>
      </c>
      <c r="J809">
        <v>3</v>
      </c>
      <c r="K809" t="s">
        <v>161</v>
      </c>
      <c r="L809" t="s">
        <v>539</v>
      </c>
      <c r="N809">
        <v>24</v>
      </c>
      <c r="O809">
        <v>1</v>
      </c>
      <c r="P809">
        <v>1</v>
      </c>
      <c r="Q809">
        <v>125123968</v>
      </c>
      <c r="R809">
        <v>2098</v>
      </c>
      <c r="T809">
        <f>MATCH(D809,Отчет!$D:$D,0)</f>
        <v>105</v>
      </c>
    </row>
    <row r="810" spans="1:20">
      <c r="A810">
        <v>522935137</v>
      </c>
      <c r="B810">
        <v>8</v>
      </c>
      <c r="C810" t="s">
        <v>164</v>
      </c>
      <c r="D810">
        <v>522935045</v>
      </c>
      <c r="E810" t="s">
        <v>381</v>
      </c>
      <c r="F810" t="s">
        <v>382</v>
      </c>
      <c r="G810" t="s">
        <v>334</v>
      </c>
      <c r="H810" s="39" t="s">
        <v>383</v>
      </c>
      <c r="I810" t="s">
        <v>548</v>
      </c>
      <c r="J810">
        <v>3</v>
      </c>
      <c r="K810" t="s">
        <v>161</v>
      </c>
      <c r="L810" t="s">
        <v>539</v>
      </c>
      <c r="N810">
        <v>24</v>
      </c>
      <c r="O810">
        <v>1</v>
      </c>
      <c r="P810">
        <v>1</v>
      </c>
      <c r="Q810">
        <v>125123968</v>
      </c>
      <c r="R810">
        <v>2098</v>
      </c>
      <c r="T810">
        <f>MATCH(D810,Отчет!$D:$D,0)</f>
        <v>74</v>
      </c>
    </row>
    <row r="811" spans="1:20">
      <c r="A811">
        <v>522935287</v>
      </c>
      <c r="B811">
        <v>5</v>
      </c>
      <c r="C811" t="s">
        <v>164</v>
      </c>
      <c r="D811">
        <v>522935197</v>
      </c>
      <c r="E811" t="s">
        <v>365</v>
      </c>
      <c r="F811" t="s">
        <v>327</v>
      </c>
      <c r="G811" t="s">
        <v>366</v>
      </c>
      <c r="H811" s="39" t="s">
        <v>367</v>
      </c>
      <c r="I811" t="s">
        <v>548</v>
      </c>
      <c r="J811">
        <v>3</v>
      </c>
      <c r="K811" t="s">
        <v>161</v>
      </c>
      <c r="L811" t="s">
        <v>539</v>
      </c>
      <c r="N811">
        <v>15</v>
      </c>
      <c r="O811">
        <v>1</v>
      </c>
      <c r="P811">
        <v>1</v>
      </c>
      <c r="Q811">
        <v>125123968</v>
      </c>
      <c r="R811">
        <v>2098</v>
      </c>
      <c r="T811">
        <f>MATCH(D811,Отчет!$D:$D,0)</f>
        <v>123</v>
      </c>
    </row>
    <row r="812" spans="1:20">
      <c r="A812">
        <v>522934474</v>
      </c>
      <c r="B812">
        <v>7</v>
      </c>
      <c r="C812" t="s">
        <v>164</v>
      </c>
      <c r="D812">
        <v>522934380</v>
      </c>
      <c r="E812" t="s">
        <v>371</v>
      </c>
      <c r="F812" t="s">
        <v>384</v>
      </c>
      <c r="G812" t="s">
        <v>338</v>
      </c>
      <c r="H812" s="39" t="s">
        <v>385</v>
      </c>
      <c r="I812" t="s">
        <v>548</v>
      </c>
      <c r="J812">
        <v>3</v>
      </c>
      <c r="K812" t="s">
        <v>161</v>
      </c>
      <c r="L812" t="s">
        <v>539</v>
      </c>
      <c r="N812">
        <v>21</v>
      </c>
      <c r="O812">
        <v>1</v>
      </c>
      <c r="P812">
        <v>1</v>
      </c>
      <c r="Q812">
        <v>125123968</v>
      </c>
      <c r="R812">
        <v>2098</v>
      </c>
      <c r="T812">
        <f>MATCH(D812,Отчет!$D:$D,0)</f>
        <v>33</v>
      </c>
    </row>
    <row r="813" spans="1:20">
      <c r="A813">
        <v>522934642</v>
      </c>
      <c r="B813">
        <v>8</v>
      </c>
      <c r="C813" t="s">
        <v>164</v>
      </c>
      <c r="D813">
        <v>522934536</v>
      </c>
      <c r="E813" t="s">
        <v>386</v>
      </c>
      <c r="F813" t="s">
        <v>327</v>
      </c>
      <c r="G813" t="s">
        <v>295</v>
      </c>
      <c r="H813" s="39" t="s">
        <v>387</v>
      </c>
      <c r="I813" t="s">
        <v>548</v>
      </c>
      <c r="J813">
        <v>3</v>
      </c>
      <c r="K813" t="s">
        <v>161</v>
      </c>
      <c r="L813" t="s">
        <v>539</v>
      </c>
      <c r="N813">
        <v>24</v>
      </c>
      <c r="O813">
        <v>1</v>
      </c>
      <c r="P813">
        <v>1</v>
      </c>
      <c r="Q813">
        <v>125123968</v>
      </c>
      <c r="R813">
        <v>2098</v>
      </c>
      <c r="T813">
        <f>MATCH(D813,Отчет!$D:$D,0)</f>
        <v>22</v>
      </c>
    </row>
    <row r="814" spans="1:20">
      <c r="A814">
        <v>522934812</v>
      </c>
      <c r="B814">
        <v>6</v>
      </c>
      <c r="C814" t="s">
        <v>164</v>
      </c>
      <c r="D814">
        <v>522934713</v>
      </c>
      <c r="E814" t="s">
        <v>373</v>
      </c>
      <c r="F814" t="s">
        <v>374</v>
      </c>
      <c r="G814" t="s">
        <v>375</v>
      </c>
      <c r="H814" s="39" t="s">
        <v>376</v>
      </c>
      <c r="I814" t="s">
        <v>548</v>
      </c>
      <c r="J814">
        <v>3</v>
      </c>
      <c r="K814" t="s">
        <v>161</v>
      </c>
      <c r="L814" t="s">
        <v>539</v>
      </c>
      <c r="N814">
        <v>18</v>
      </c>
      <c r="O814">
        <v>1</v>
      </c>
      <c r="P814">
        <v>1</v>
      </c>
      <c r="Q814">
        <v>125123968</v>
      </c>
      <c r="R814">
        <v>2098</v>
      </c>
      <c r="T814">
        <f>MATCH(D814,Отчет!$D:$D,0)</f>
        <v>106</v>
      </c>
    </row>
    <row r="815" spans="1:20">
      <c r="A815">
        <v>522923900</v>
      </c>
      <c r="B815">
        <v>6</v>
      </c>
      <c r="C815" t="s">
        <v>191</v>
      </c>
      <c r="D815">
        <v>522923546</v>
      </c>
      <c r="E815" t="s">
        <v>390</v>
      </c>
      <c r="F815" t="s">
        <v>166</v>
      </c>
      <c r="G815" t="s">
        <v>270</v>
      </c>
      <c r="H815" s="39" t="s">
        <v>391</v>
      </c>
      <c r="I815" t="s">
        <v>548</v>
      </c>
      <c r="J815">
        <v>3</v>
      </c>
      <c r="K815" t="s">
        <v>161</v>
      </c>
      <c r="L815" t="s">
        <v>539</v>
      </c>
      <c r="N815">
        <v>18</v>
      </c>
      <c r="O815">
        <v>1</v>
      </c>
      <c r="P815">
        <v>0</v>
      </c>
      <c r="Q815">
        <v>125123968</v>
      </c>
      <c r="R815">
        <v>2098</v>
      </c>
      <c r="T815">
        <f>MATCH(D815,Отчет!$D:$D,0)</f>
        <v>110</v>
      </c>
    </row>
    <row r="816" spans="1:20">
      <c r="A816">
        <v>522934356</v>
      </c>
      <c r="B816">
        <v>8</v>
      </c>
      <c r="C816" t="s">
        <v>164</v>
      </c>
      <c r="D816">
        <v>522934227</v>
      </c>
      <c r="E816" t="s">
        <v>392</v>
      </c>
      <c r="F816" t="s">
        <v>393</v>
      </c>
      <c r="G816" t="s">
        <v>270</v>
      </c>
      <c r="H816" s="39" t="s">
        <v>394</v>
      </c>
      <c r="I816" t="s">
        <v>548</v>
      </c>
      <c r="J816">
        <v>3</v>
      </c>
      <c r="K816" t="s">
        <v>161</v>
      </c>
      <c r="L816" t="s">
        <v>539</v>
      </c>
      <c r="N816">
        <v>24</v>
      </c>
      <c r="O816">
        <v>1</v>
      </c>
      <c r="P816">
        <v>1</v>
      </c>
      <c r="Q816">
        <v>125123968</v>
      </c>
      <c r="R816">
        <v>2098</v>
      </c>
      <c r="T816">
        <f>MATCH(D816,Отчет!$D:$D,0)</f>
        <v>38</v>
      </c>
    </row>
    <row r="817" spans="1:20">
      <c r="A817">
        <v>522921194</v>
      </c>
      <c r="B817">
        <v>7</v>
      </c>
      <c r="C817" t="s">
        <v>191</v>
      </c>
      <c r="D817">
        <v>522921100</v>
      </c>
      <c r="E817" t="s">
        <v>395</v>
      </c>
      <c r="F817" t="s">
        <v>396</v>
      </c>
      <c r="G817" t="s">
        <v>397</v>
      </c>
      <c r="H817" s="39" t="s">
        <v>398</v>
      </c>
      <c r="I817" t="s">
        <v>548</v>
      </c>
      <c r="J817">
        <v>3</v>
      </c>
      <c r="K817" t="s">
        <v>161</v>
      </c>
      <c r="L817" t="s">
        <v>539</v>
      </c>
      <c r="N817">
        <v>21</v>
      </c>
      <c r="O817">
        <v>1</v>
      </c>
      <c r="P817">
        <v>0</v>
      </c>
      <c r="Q817">
        <v>125123968</v>
      </c>
      <c r="R817">
        <v>2098</v>
      </c>
      <c r="T817">
        <f>MATCH(D817,Отчет!$D:$D,0)</f>
        <v>126</v>
      </c>
    </row>
    <row r="818" spans="1:20">
      <c r="A818">
        <v>522940176</v>
      </c>
      <c r="B818">
        <v>7</v>
      </c>
      <c r="C818" t="s">
        <v>155</v>
      </c>
      <c r="D818">
        <v>522939999</v>
      </c>
      <c r="E818" t="s">
        <v>504</v>
      </c>
      <c r="F818" t="s">
        <v>173</v>
      </c>
      <c r="G818" t="s">
        <v>505</v>
      </c>
      <c r="H818" s="39" t="s">
        <v>506</v>
      </c>
      <c r="I818" t="s">
        <v>548</v>
      </c>
      <c r="J818">
        <v>3</v>
      </c>
      <c r="K818" t="s">
        <v>161</v>
      </c>
      <c r="L818" t="s">
        <v>539</v>
      </c>
      <c r="N818">
        <v>21</v>
      </c>
      <c r="O818">
        <v>1</v>
      </c>
      <c r="P818">
        <v>1</v>
      </c>
      <c r="Q818">
        <v>125123968</v>
      </c>
      <c r="R818">
        <v>2098</v>
      </c>
      <c r="T818">
        <f>MATCH(D818,Отчет!$D:$D,0)</f>
        <v>88</v>
      </c>
    </row>
    <row r="819" spans="1:20">
      <c r="A819">
        <v>522949153</v>
      </c>
      <c r="B819">
        <v>7</v>
      </c>
      <c r="C819" t="s">
        <v>164</v>
      </c>
      <c r="D819">
        <v>522948975</v>
      </c>
      <c r="E819" t="s">
        <v>507</v>
      </c>
      <c r="F819" t="s">
        <v>224</v>
      </c>
      <c r="G819" t="s">
        <v>358</v>
      </c>
      <c r="H819" s="39" t="s">
        <v>508</v>
      </c>
      <c r="I819" t="s">
        <v>548</v>
      </c>
      <c r="J819">
        <v>3</v>
      </c>
      <c r="K819" t="s">
        <v>161</v>
      </c>
      <c r="L819" t="s">
        <v>539</v>
      </c>
      <c r="N819">
        <v>21</v>
      </c>
      <c r="O819">
        <v>1</v>
      </c>
      <c r="P819">
        <v>1</v>
      </c>
      <c r="Q819">
        <v>125123968</v>
      </c>
      <c r="R819">
        <v>2098</v>
      </c>
      <c r="T819">
        <f>MATCH(D819,Отчет!$D:$D,0)</f>
        <v>62</v>
      </c>
    </row>
    <row r="820" spans="1:20">
      <c r="A820">
        <v>522938962</v>
      </c>
      <c r="B820">
        <v>6</v>
      </c>
      <c r="C820" t="s">
        <v>155</v>
      </c>
      <c r="D820">
        <v>522938799</v>
      </c>
      <c r="E820" t="s">
        <v>533</v>
      </c>
      <c r="F820" t="s">
        <v>227</v>
      </c>
      <c r="G820" t="s">
        <v>397</v>
      </c>
      <c r="H820" s="39" t="s">
        <v>534</v>
      </c>
      <c r="I820" t="s">
        <v>548</v>
      </c>
      <c r="J820">
        <v>3</v>
      </c>
      <c r="K820" t="s">
        <v>161</v>
      </c>
      <c r="L820" t="s">
        <v>539</v>
      </c>
      <c r="N820">
        <v>18</v>
      </c>
      <c r="O820">
        <v>1</v>
      </c>
      <c r="P820">
        <v>1</v>
      </c>
      <c r="Q820">
        <v>125123968</v>
      </c>
      <c r="R820">
        <v>2098</v>
      </c>
      <c r="T820">
        <f>MATCH(D820,Отчет!$D:$D,0)</f>
        <v>118</v>
      </c>
    </row>
    <row r="821" spans="1:20">
      <c r="A821">
        <v>522939526</v>
      </c>
      <c r="B821">
        <v>7</v>
      </c>
      <c r="C821" t="s">
        <v>155</v>
      </c>
      <c r="D821">
        <v>522939275</v>
      </c>
      <c r="E821" t="s">
        <v>356</v>
      </c>
      <c r="F821" t="s">
        <v>357</v>
      </c>
      <c r="G821" t="s">
        <v>358</v>
      </c>
      <c r="H821" s="39" t="s">
        <v>359</v>
      </c>
      <c r="I821" t="s">
        <v>548</v>
      </c>
      <c r="J821">
        <v>3</v>
      </c>
      <c r="K821" t="s">
        <v>161</v>
      </c>
      <c r="L821" t="s">
        <v>539</v>
      </c>
      <c r="N821">
        <v>21</v>
      </c>
      <c r="O821">
        <v>1</v>
      </c>
      <c r="P821">
        <v>1</v>
      </c>
      <c r="Q821">
        <v>125123968</v>
      </c>
      <c r="R821">
        <v>2098</v>
      </c>
      <c r="T821">
        <f>MATCH(D821,Отчет!$D:$D,0)</f>
        <v>64</v>
      </c>
    </row>
    <row r="822" spans="1:20">
      <c r="A822">
        <v>522939935</v>
      </c>
      <c r="B822">
        <v>8</v>
      </c>
      <c r="C822" t="s">
        <v>155</v>
      </c>
      <c r="D822">
        <v>522939698</v>
      </c>
      <c r="E822" t="s">
        <v>502</v>
      </c>
      <c r="F822" t="s">
        <v>363</v>
      </c>
      <c r="G822" t="s">
        <v>290</v>
      </c>
      <c r="H822" s="39" t="s">
        <v>503</v>
      </c>
      <c r="I822" t="s">
        <v>548</v>
      </c>
      <c r="J822">
        <v>3</v>
      </c>
      <c r="K822" t="s">
        <v>161</v>
      </c>
      <c r="L822" t="s">
        <v>539</v>
      </c>
      <c r="N822">
        <v>24</v>
      </c>
      <c r="O822">
        <v>1</v>
      </c>
      <c r="P822">
        <v>1</v>
      </c>
      <c r="Q822">
        <v>125123968</v>
      </c>
      <c r="R822">
        <v>2098</v>
      </c>
      <c r="T822">
        <f>MATCH(D822,Отчет!$D:$D,0)</f>
        <v>59</v>
      </c>
    </row>
    <row r="823" spans="1:20">
      <c r="A823">
        <v>522938036</v>
      </c>
      <c r="B823">
        <v>7</v>
      </c>
      <c r="C823" t="s">
        <v>155</v>
      </c>
      <c r="D823">
        <v>522937832</v>
      </c>
      <c r="E823" t="s">
        <v>360</v>
      </c>
      <c r="F823" t="s">
        <v>253</v>
      </c>
      <c r="G823" t="s">
        <v>358</v>
      </c>
      <c r="H823" s="39" t="s">
        <v>361</v>
      </c>
      <c r="I823" t="s">
        <v>548</v>
      </c>
      <c r="J823">
        <v>3</v>
      </c>
      <c r="K823" t="s">
        <v>161</v>
      </c>
      <c r="L823" t="s">
        <v>539</v>
      </c>
      <c r="N823">
        <v>21</v>
      </c>
      <c r="O823">
        <v>1</v>
      </c>
      <c r="P823">
        <v>1</v>
      </c>
      <c r="Q823">
        <v>125123968</v>
      </c>
      <c r="R823">
        <v>2098</v>
      </c>
      <c r="T823">
        <f>MATCH(D823,Отчет!$D:$D,0)</f>
        <v>73</v>
      </c>
    </row>
    <row r="824" spans="1:20">
      <c r="A824">
        <v>522938439</v>
      </c>
      <c r="B824">
        <v>9</v>
      </c>
      <c r="C824" t="s">
        <v>155</v>
      </c>
      <c r="D824">
        <v>522938229</v>
      </c>
      <c r="E824" t="s">
        <v>362</v>
      </c>
      <c r="F824" t="s">
        <v>363</v>
      </c>
      <c r="G824" t="s">
        <v>321</v>
      </c>
      <c r="H824" s="39" t="s">
        <v>364</v>
      </c>
      <c r="I824" t="s">
        <v>548</v>
      </c>
      <c r="J824">
        <v>3</v>
      </c>
      <c r="K824" t="s">
        <v>161</v>
      </c>
      <c r="L824" t="s">
        <v>539</v>
      </c>
      <c r="N824">
        <v>27</v>
      </c>
      <c r="O824">
        <v>1</v>
      </c>
      <c r="P824">
        <v>1</v>
      </c>
      <c r="Q824">
        <v>125123968</v>
      </c>
      <c r="R824">
        <v>2098</v>
      </c>
      <c r="T824">
        <f>MATCH(D824,Отчет!$D:$D,0)</f>
        <v>95</v>
      </c>
    </row>
    <row r="825" spans="1:20">
      <c r="A825">
        <v>522938739</v>
      </c>
      <c r="B825">
        <v>8</v>
      </c>
      <c r="C825" t="s">
        <v>155</v>
      </c>
      <c r="D825">
        <v>522938613</v>
      </c>
      <c r="E825" t="s">
        <v>353</v>
      </c>
      <c r="F825" t="s">
        <v>166</v>
      </c>
      <c r="G825" t="s">
        <v>354</v>
      </c>
      <c r="H825" s="39" t="s">
        <v>355</v>
      </c>
      <c r="I825" t="s">
        <v>548</v>
      </c>
      <c r="J825">
        <v>3</v>
      </c>
      <c r="K825" t="s">
        <v>161</v>
      </c>
      <c r="L825" t="s">
        <v>539</v>
      </c>
      <c r="N825">
        <v>24</v>
      </c>
      <c r="O825">
        <v>1</v>
      </c>
      <c r="P825">
        <v>1</v>
      </c>
      <c r="Q825">
        <v>125123968</v>
      </c>
      <c r="R825">
        <v>2098</v>
      </c>
      <c r="T825">
        <f>MATCH(D825,Отчет!$D:$D,0)</f>
        <v>55</v>
      </c>
    </row>
    <row r="826" spans="1:20">
      <c r="A826">
        <v>522935441</v>
      </c>
      <c r="B826">
        <v>9</v>
      </c>
      <c r="C826" t="s">
        <v>164</v>
      </c>
      <c r="D826">
        <v>522935348</v>
      </c>
      <c r="E826" t="s">
        <v>368</v>
      </c>
      <c r="F826" t="s">
        <v>369</v>
      </c>
      <c r="G826" t="s">
        <v>318</v>
      </c>
      <c r="H826" s="39" t="s">
        <v>370</v>
      </c>
      <c r="I826" t="s">
        <v>548</v>
      </c>
      <c r="J826">
        <v>3</v>
      </c>
      <c r="K826" t="s">
        <v>161</v>
      </c>
      <c r="L826" t="s">
        <v>539</v>
      </c>
      <c r="N826">
        <v>27</v>
      </c>
      <c r="O826">
        <v>1</v>
      </c>
      <c r="P826">
        <v>1</v>
      </c>
      <c r="Q826">
        <v>125123968</v>
      </c>
      <c r="R826">
        <v>2098</v>
      </c>
      <c r="T826">
        <f>MATCH(D826,Отчет!$D:$D,0)</f>
        <v>78</v>
      </c>
    </row>
    <row r="827" spans="1:20">
      <c r="A827">
        <v>522937765</v>
      </c>
      <c r="B827">
        <v>8</v>
      </c>
      <c r="C827" t="s">
        <v>155</v>
      </c>
      <c r="D827">
        <v>522937674</v>
      </c>
      <c r="E827" t="s">
        <v>371</v>
      </c>
      <c r="F827" t="s">
        <v>363</v>
      </c>
      <c r="G827" t="s">
        <v>182</v>
      </c>
      <c r="H827" s="39" t="s">
        <v>372</v>
      </c>
      <c r="I827" t="s">
        <v>548</v>
      </c>
      <c r="J827">
        <v>3</v>
      </c>
      <c r="K827" t="s">
        <v>161</v>
      </c>
      <c r="L827" t="s">
        <v>539</v>
      </c>
      <c r="N827">
        <v>24</v>
      </c>
      <c r="O827">
        <v>1</v>
      </c>
      <c r="P827">
        <v>1</v>
      </c>
      <c r="Q827">
        <v>125123968</v>
      </c>
      <c r="R827">
        <v>2098</v>
      </c>
      <c r="T827">
        <f>MATCH(D827,Отчет!$D:$D,0)</f>
        <v>87</v>
      </c>
    </row>
    <row r="828" spans="1:20">
      <c r="A828">
        <v>522952324</v>
      </c>
      <c r="B828">
        <v>7</v>
      </c>
      <c r="C828" t="s">
        <v>155</v>
      </c>
      <c r="D828">
        <v>522952215</v>
      </c>
      <c r="E828" t="s">
        <v>481</v>
      </c>
      <c r="F828" t="s">
        <v>266</v>
      </c>
      <c r="G828" t="s">
        <v>482</v>
      </c>
      <c r="H828" s="39" t="s">
        <v>483</v>
      </c>
      <c r="I828" t="s">
        <v>548</v>
      </c>
      <c r="J828">
        <v>3</v>
      </c>
      <c r="K828" t="s">
        <v>161</v>
      </c>
      <c r="L828" t="s">
        <v>539</v>
      </c>
      <c r="N828">
        <v>21</v>
      </c>
      <c r="O828">
        <v>1</v>
      </c>
      <c r="P828">
        <v>1</v>
      </c>
      <c r="Q828">
        <v>125123968</v>
      </c>
      <c r="R828">
        <v>2098</v>
      </c>
      <c r="T828">
        <f>MATCH(D828,Отчет!$D:$D,0)</f>
        <v>47</v>
      </c>
    </row>
    <row r="829" spans="1:20">
      <c r="A829">
        <v>522952492</v>
      </c>
      <c r="B829">
        <v>8</v>
      </c>
      <c r="C829" t="s">
        <v>155</v>
      </c>
      <c r="D829">
        <v>522952397</v>
      </c>
      <c r="E829" t="s">
        <v>484</v>
      </c>
      <c r="F829" t="s">
        <v>485</v>
      </c>
      <c r="G829" t="s">
        <v>486</v>
      </c>
      <c r="H829" s="39" t="s">
        <v>487</v>
      </c>
      <c r="I829" t="s">
        <v>548</v>
      </c>
      <c r="J829">
        <v>3</v>
      </c>
      <c r="K829" t="s">
        <v>161</v>
      </c>
      <c r="L829" t="s">
        <v>539</v>
      </c>
      <c r="N829">
        <v>24</v>
      </c>
      <c r="O829">
        <v>1</v>
      </c>
      <c r="P829">
        <v>1</v>
      </c>
      <c r="Q829">
        <v>125123968</v>
      </c>
      <c r="R829">
        <v>2098</v>
      </c>
      <c r="T829">
        <f>MATCH(D829,Отчет!$D:$D,0)</f>
        <v>63</v>
      </c>
    </row>
    <row r="830" spans="1:20">
      <c r="A830">
        <v>522952750</v>
      </c>
      <c r="B830">
        <v>7</v>
      </c>
      <c r="C830" t="s">
        <v>155</v>
      </c>
      <c r="D830">
        <v>522952634</v>
      </c>
      <c r="E830" t="s">
        <v>488</v>
      </c>
      <c r="F830" t="s">
        <v>363</v>
      </c>
      <c r="G830" t="s">
        <v>198</v>
      </c>
      <c r="H830" s="39" t="s">
        <v>489</v>
      </c>
      <c r="I830" t="s">
        <v>548</v>
      </c>
      <c r="J830">
        <v>3</v>
      </c>
      <c r="K830" t="s">
        <v>161</v>
      </c>
      <c r="L830" t="s">
        <v>539</v>
      </c>
      <c r="N830">
        <v>21</v>
      </c>
      <c r="O830">
        <v>1</v>
      </c>
      <c r="P830">
        <v>1</v>
      </c>
      <c r="Q830">
        <v>125123968</v>
      </c>
      <c r="R830">
        <v>2098</v>
      </c>
      <c r="T830">
        <f>MATCH(D830,Отчет!$D:$D,0)</f>
        <v>76</v>
      </c>
    </row>
    <row r="831" spans="1:20">
      <c r="A831">
        <v>522951856</v>
      </c>
      <c r="B831">
        <v>8</v>
      </c>
      <c r="C831" t="s">
        <v>155</v>
      </c>
      <c r="D831">
        <v>522951718</v>
      </c>
      <c r="E831" t="s">
        <v>500</v>
      </c>
      <c r="F831" t="s">
        <v>363</v>
      </c>
      <c r="G831" t="s">
        <v>254</v>
      </c>
      <c r="H831" s="39" t="s">
        <v>501</v>
      </c>
      <c r="I831" t="s">
        <v>548</v>
      </c>
      <c r="J831">
        <v>3</v>
      </c>
      <c r="K831" t="s">
        <v>161</v>
      </c>
      <c r="L831" t="s">
        <v>539</v>
      </c>
      <c r="N831">
        <v>24</v>
      </c>
      <c r="O831">
        <v>1</v>
      </c>
      <c r="P831">
        <v>1</v>
      </c>
      <c r="Q831">
        <v>125123968</v>
      </c>
      <c r="R831">
        <v>2098</v>
      </c>
      <c r="T831">
        <f>MATCH(D831,Отчет!$D:$D,0)</f>
        <v>84</v>
      </c>
    </row>
    <row r="832" spans="1:20">
      <c r="A832">
        <v>522951987</v>
      </c>
      <c r="B832">
        <v>8</v>
      </c>
      <c r="C832" t="s">
        <v>155</v>
      </c>
      <c r="D832">
        <v>522951884</v>
      </c>
      <c r="E832" t="s">
        <v>490</v>
      </c>
      <c r="F832" t="s">
        <v>407</v>
      </c>
      <c r="G832" t="s">
        <v>318</v>
      </c>
      <c r="H832" s="39" t="s">
        <v>491</v>
      </c>
      <c r="I832" t="s">
        <v>548</v>
      </c>
      <c r="J832">
        <v>3</v>
      </c>
      <c r="K832" t="s">
        <v>161</v>
      </c>
      <c r="L832" t="s">
        <v>539</v>
      </c>
      <c r="N832">
        <v>24</v>
      </c>
      <c r="O832">
        <v>1</v>
      </c>
      <c r="P832">
        <v>1</v>
      </c>
      <c r="Q832">
        <v>125123968</v>
      </c>
      <c r="R832">
        <v>2098</v>
      </c>
      <c r="T832">
        <f>MATCH(D832,Отчет!$D:$D,0)</f>
        <v>108</v>
      </c>
    </row>
    <row r="833" spans="1:20">
      <c r="A833">
        <v>522952145</v>
      </c>
      <c r="B833">
        <v>7</v>
      </c>
      <c r="C833" t="s">
        <v>155</v>
      </c>
      <c r="D833">
        <v>522952054</v>
      </c>
      <c r="E833" t="s">
        <v>492</v>
      </c>
      <c r="F833" t="s">
        <v>157</v>
      </c>
      <c r="G833" t="s">
        <v>158</v>
      </c>
      <c r="H833" s="39" t="s">
        <v>493</v>
      </c>
      <c r="I833" t="s">
        <v>548</v>
      </c>
      <c r="J833">
        <v>3</v>
      </c>
      <c r="K833" t="s">
        <v>161</v>
      </c>
      <c r="L833" t="s">
        <v>539</v>
      </c>
      <c r="N833">
        <v>21</v>
      </c>
      <c r="O833">
        <v>1</v>
      </c>
      <c r="P833">
        <v>1</v>
      </c>
      <c r="Q833">
        <v>125123968</v>
      </c>
      <c r="R833">
        <v>2098</v>
      </c>
      <c r="T833">
        <f>MATCH(D833,Отчет!$D:$D,0)</f>
        <v>54</v>
      </c>
    </row>
    <row r="834" spans="1:20">
      <c r="A834">
        <v>522949386</v>
      </c>
      <c r="B834">
        <v>7</v>
      </c>
      <c r="C834" t="s">
        <v>164</v>
      </c>
      <c r="D834">
        <v>522949257</v>
      </c>
      <c r="E834" t="s">
        <v>494</v>
      </c>
      <c r="F834" t="s">
        <v>495</v>
      </c>
      <c r="G834" t="s">
        <v>496</v>
      </c>
      <c r="H834" s="39" t="s">
        <v>497</v>
      </c>
      <c r="I834" t="s">
        <v>548</v>
      </c>
      <c r="J834">
        <v>3</v>
      </c>
      <c r="K834" t="s">
        <v>161</v>
      </c>
      <c r="L834" t="s">
        <v>539</v>
      </c>
      <c r="N834">
        <v>21</v>
      </c>
      <c r="O834">
        <v>1</v>
      </c>
      <c r="P834">
        <v>1</v>
      </c>
      <c r="Q834">
        <v>125123968</v>
      </c>
      <c r="R834">
        <v>2098</v>
      </c>
      <c r="T834">
        <f>MATCH(D834,Отчет!$D:$D,0)</f>
        <v>127</v>
      </c>
    </row>
    <row r="835" spans="1:20">
      <c r="A835">
        <v>522949633</v>
      </c>
      <c r="B835">
        <v>7</v>
      </c>
      <c r="C835" t="s">
        <v>164</v>
      </c>
      <c r="D835">
        <v>522949488</v>
      </c>
      <c r="E835" t="s">
        <v>498</v>
      </c>
      <c r="F835" t="s">
        <v>269</v>
      </c>
      <c r="G835" t="s">
        <v>198</v>
      </c>
      <c r="H835" s="39" t="s">
        <v>499</v>
      </c>
      <c r="I835" t="s">
        <v>548</v>
      </c>
      <c r="J835">
        <v>3</v>
      </c>
      <c r="K835" t="s">
        <v>161</v>
      </c>
      <c r="L835" t="s">
        <v>539</v>
      </c>
      <c r="N835">
        <v>21</v>
      </c>
      <c r="O835">
        <v>1</v>
      </c>
      <c r="P835">
        <v>1</v>
      </c>
      <c r="Q835">
        <v>125123968</v>
      </c>
      <c r="R835">
        <v>2098</v>
      </c>
      <c r="T835">
        <f>MATCH(D835,Отчет!$D:$D,0)</f>
        <v>85</v>
      </c>
    </row>
    <row r="836" spans="1:20">
      <c r="A836">
        <v>522956934</v>
      </c>
      <c r="B836">
        <v>8</v>
      </c>
      <c r="C836" t="s">
        <v>196</v>
      </c>
      <c r="D836">
        <v>522956756</v>
      </c>
      <c r="E836" t="s">
        <v>460</v>
      </c>
      <c r="F836" t="s">
        <v>357</v>
      </c>
      <c r="G836" t="s">
        <v>258</v>
      </c>
      <c r="H836" s="39" t="s">
        <v>461</v>
      </c>
      <c r="I836" t="s">
        <v>548</v>
      </c>
      <c r="J836">
        <v>3</v>
      </c>
      <c r="K836" t="s">
        <v>161</v>
      </c>
      <c r="L836" t="s">
        <v>539</v>
      </c>
      <c r="N836">
        <v>24</v>
      </c>
      <c r="O836">
        <v>1</v>
      </c>
      <c r="P836">
        <v>1</v>
      </c>
      <c r="Q836">
        <v>125123968</v>
      </c>
      <c r="R836">
        <v>2098</v>
      </c>
      <c r="T836">
        <f>MATCH(D836,Отчет!$D:$D,0)</f>
        <v>37</v>
      </c>
    </row>
    <row r="837" spans="1:20">
      <c r="A837">
        <v>522957092</v>
      </c>
      <c r="B837">
        <v>6</v>
      </c>
      <c r="C837" t="s">
        <v>196</v>
      </c>
      <c r="D837">
        <v>522956965</v>
      </c>
      <c r="E837" t="s">
        <v>451</v>
      </c>
      <c r="F837" t="s">
        <v>224</v>
      </c>
      <c r="G837" t="s">
        <v>167</v>
      </c>
      <c r="H837" s="39" t="s">
        <v>452</v>
      </c>
      <c r="I837" t="s">
        <v>548</v>
      </c>
      <c r="J837">
        <v>3</v>
      </c>
      <c r="K837" t="s">
        <v>161</v>
      </c>
      <c r="L837" t="s">
        <v>539</v>
      </c>
      <c r="N837">
        <v>18</v>
      </c>
      <c r="O837">
        <v>1</v>
      </c>
      <c r="P837">
        <v>1</v>
      </c>
      <c r="Q837">
        <v>125123968</v>
      </c>
      <c r="R837">
        <v>2098</v>
      </c>
      <c r="T837">
        <f>MATCH(D837,Отчет!$D:$D,0)</f>
        <v>58</v>
      </c>
    </row>
    <row r="838" spans="1:20">
      <c r="A838">
        <v>522955742</v>
      </c>
      <c r="B838">
        <v>8</v>
      </c>
      <c r="C838" t="s">
        <v>240</v>
      </c>
      <c r="D838">
        <v>522955617</v>
      </c>
      <c r="E838" t="s">
        <v>462</v>
      </c>
      <c r="F838" t="s">
        <v>224</v>
      </c>
      <c r="G838" t="s">
        <v>358</v>
      </c>
      <c r="H838" s="39" t="s">
        <v>463</v>
      </c>
      <c r="I838" t="s">
        <v>548</v>
      </c>
      <c r="J838">
        <v>3</v>
      </c>
      <c r="K838" t="s">
        <v>161</v>
      </c>
      <c r="L838" t="s">
        <v>539</v>
      </c>
      <c r="N838">
        <v>24</v>
      </c>
      <c r="O838">
        <v>1</v>
      </c>
      <c r="P838">
        <v>1</v>
      </c>
      <c r="Q838">
        <v>125123968</v>
      </c>
      <c r="R838">
        <v>2098</v>
      </c>
      <c r="T838">
        <f>MATCH(D838,Отчет!$D:$D,0)</f>
        <v>40</v>
      </c>
    </row>
    <row r="839" spans="1:20">
      <c r="A839">
        <v>522955940</v>
      </c>
      <c r="B839">
        <v>8</v>
      </c>
      <c r="C839" t="s">
        <v>240</v>
      </c>
      <c r="D839">
        <v>522955819</v>
      </c>
      <c r="E839" t="s">
        <v>464</v>
      </c>
      <c r="F839" t="s">
        <v>166</v>
      </c>
      <c r="G839" t="s">
        <v>167</v>
      </c>
      <c r="H839" s="39" t="s">
        <v>465</v>
      </c>
      <c r="I839" t="s">
        <v>548</v>
      </c>
      <c r="J839">
        <v>3</v>
      </c>
      <c r="K839" t="s">
        <v>161</v>
      </c>
      <c r="L839" t="s">
        <v>539</v>
      </c>
      <c r="N839">
        <v>24</v>
      </c>
      <c r="O839">
        <v>1</v>
      </c>
      <c r="P839">
        <v>1</v>
      </c>
      <c r="Q839">
        <v>125123968</v>
      </c>
      <c r="R839">
        <v>2098</v>
      </c>
      <c r="T839">
        <f>MATCH(D839,Отчет!$D:$D,0)</f>
        <v>51</v>
      </c>
    </row>
    <row r="840" spans="1:20">
      <c r="A840">
        <v>522956140</v>
      </c>
      <c r="B840">
        <v>8</v>
      </c>
      <c r="C840" t="s">
        <v>240</v>
      </c>
      <c r="D840">
        <v>522956015</v>
      </c>
      <c r="E840" t="s">
        <v>466</v>
      </c>
      <c r="F840" t="s">
        <v>404</v>
      </c>
      <c r="G840" t="s">
        <v>467</v>
      </c>
      <c r="H840" s="39" t="s">
        <v>468</v>
      </c>
      <c r="I840" t="s">
        <v>548</v>
      </c>
      <c r="J840">
        <v>3</v>
      </c>
      <c r="K840" t="s">
        <v>161</v>
      </c>
      <c r="L840" t="s">
        <v>539</v>
      </c>
      <c r="N840">
        <v>24</v>
      </c>
      <c r="O840">
        <v>1</v>
      </c>
      <c r="P840">
        <v>1</v>
      </c>
      <c r="Q840">
        <v>125123968</v>
      </c>
      <c r="R840">
        <v>2098</v>
      </c>
      <c r="T840">
        <f>MATCH(D840,Отчет!$D:$D,0)</f>
        <v>13</v>
      </c>
    </row>
    <row r="841" spans="1:20">
      <c r="A841">
        <v>522954724</v>
      </c>
      <c r="B841">
        <v>8</v>
      </c>
      <c r="C841" t="s">
        <v>155</v>
      </c>
      <c r="D841">
        <v>522954574</v>
      </c>
      <c r="E841" t="s">
        <v>479</v>
      </c>
      <c r="F841" t="s">
        <v>173</v>
      </c>
      <c r="G841" t="s">
        <v>254</v>
      </c>
      <c r="H841" s="39" t="s">
        <v>480</v>
      </c>
      <c r="I841" t="s">
        <v>548</v>
      </c>
      <c r="J841">
        <v>3</v>
      </c>
      <c r="K841" t="s">
        <v>161</v>
      </c>
      <c r="L841" t="s">
        <v>539</v>
      </c>
      <c r="N841">
        <v>24</v>
      </c>
      <c r="O841">
        <v>1</v>
      </c>
      <c r="P841">
        <v>1</v>
      </c>
      <c r="Q841">
        <v>125123968</v>
      </c>
      <c r="R841">
        <v>2098</v>
      </c>
      <c r="T841">
        <f>MATCH(D841,Отчет!$D:$D,0)</f>
        <v>102</v>
      </c>
    </row>
    <row r="842" spans="1:20">
      <c r="A842">
        <v>522954850</v>
      </c>
      <c r="B842">
        <v>9</v>
      </c>
      <c r="C842" t="s">
        <v>155</v>
      </c>
      <c r="D842">
        <v>522954756</v>
      </c>
      <c r="E842" t="s">
        <v>469</v>
      </c>
      <c r="F842" t="s">
        <v>470</v>
      </c>
      <c r="G842" t="s">
        <v>236</v>
      </c>
      <c r="H842" s="39" t="s">
        <v>471</v>
      </c>
      <c r="I842" t="s">
        <v>548</v>
      </c>
      <c r="J842">
        <v>3</v>
      </c>
      <c r="K842" t="s">
        <v>161</v>
      </c>
      <c r="L842" t="s">
        <v>539</v>
      </c>
      <c r="N842">
        <v>27</v>
      </c>
      <c r="O842">
        <v>1</v>
      </c>
      <c r="P842">
        <v>1</v>
      </c>
      <c r="Q842">
        <v>125123968</v>
      </c>
      <c r="R842">
        <v>2098</v>
      </c>
      <c r="T842">
        <f>MATCH(D842,Отчет!$D:$D,0)</f>
        <v>21</v>
      </c>
    </row>
    <row r="843" spans="1:20">
      <c r="A843">
        <v>522955270</v>
      </c>
      <c r="B843">
        <v>5</v>
      </c>
      <c r="C843" t="s">
        <v>155</v>
      </c>
      <c r="D843">
        <v>522955116</v>
      </c>
      <c r="E843" t="s">
        <v>472</v>
      </c>
      <c r="F843" t="s">
        <v>473</v>
      </c>
      <c r="G843" t="s">
        <v>250</v>
      </c>
      <c r="H843" s="39" t="s">
        <v>474</v>
      </c>
      <c r="I843" t="s">
        <v>548</v>
      </c>
      <c r="J843">
        <v>3</v>
      </c>
      <c r="K843" t="s">
        <v>161</v>
      </c>
      <c r="L843" t="s">
        <v>539</v>
      </c>
      <c r="N843">
        <v>15</v>
      </c>
      <c r="O843">
        <v>1</v>
      </c>
      <c r="P843">
        <v>1</v>
      </c>
      <c r="Q843">
        <v>125123968</v>
      </c>
      <c r="R843">
        <v>2098</v>
      </c>
      <c r="T843">
        <f>MATCH(D843,Отчет!$D:$D,0)</f>
        <v>112</v>
      </c>
    </row>
    <row r="844" spans="1:20">
      <c r="A844">
        <v>522952960</v>
      </c>
      <c r="B844">
        <v>7</v>
      </c>
      <c r="C844" t="s">
        <v>155</v>
      </c>
      <c r="D844">
        <v>522952840</v>
      </c>
      <c r="E844" t="s">
        <v>475</v>
      </c>
      <c r="F844" t="s">
        <v>363</v>
      </c>
      <c r="G844" t="s">
        <v>198</v>
      </c>
      <c r="H844" s="39" t="s">
        <v>476</v>
      </c>
      <c r="I844" t="s">
        <v>548</v>
      </c>
      <c r="J844">
        <v>3</v>
      </c>
      <c r="K844" t="s">
        <v>161</v>
      </c>
      <c r="L844" t="s">
        <v>539</v>
      </c>
      <c r="N844">
        <v>21</v>
      </c>
      <c r="O844">
        <v>1</v>
      </c>
      <c r="P844">
        <v>1</v>
      </c>
      <c r="Q844">
        <v>125123968</v>
      </c>
      <c r="R844">
        <v>2098</v>
      </c>
      <c r="T844">
        <f>MATCH(D844,Отчет!$D:$D,0)</f>
        <v>70</v>
      </c>
    </row>
    <row r="845" spans="1:20">
      <c r="A845">
        <v>522953139</v>
      </c>
      <c r="B845">
        <v>8</v>
      </c>
      <c r="C845" t="s">
        <v>155</v>
      </c>
      <c r="D845">
        <v>522953039</v>
      </c>
      <c r="E845" t="s">
        <v>477</v>
      </c>
      <c r="F845" t="s">
        <v>157</v>
      </c>
      <c r="G845" t="s">
        <v>334</v>
      </c>
      <c r="H845" s="39" t="s">
        <v>478</v>
      </c>
      <c r="I845" t="s">
        <v>548</v>
      </c>
      <c r="J845">
        <v>3</v>
      </c>
      <c r="K845" t="s">
        <v>161</v>
      </c>
      <c r="L845" t="s">
        <v>539</v>
      </c>
      <c r="N845">
        <v>24</v>
      </c>
      <c r="O845">
        <v>1</v>
      </c>
      <c r="P845">
        <v>1</v>
      </c>
      <c r="Q845">
        <v>125123968</v>
      </c>
      <c r="R845">
        <v>2098</v>
      </c>
      <c r="T845">
        <f>MATCH(D845,Отчет!$D:$D,0)</f>
        <v>48</v>
      </c>
    </row>
    <row r="846" spans="1:20">
      <c r="A846">
        <v>522959198</v>
      </c>
      <c r="B846">
        <v>8</v>
      </c>
      <c r="C846" t="s">
        <v>240</v>
      </c>
      <c r="D846">
        <v>522959100</v>
      </c>
      <c r="E846" t="s">
        <v>437</v>
      </c>
      <c r="F846" t="s">
        <v>157</v>
      </c>
      <c r="G846" t="s">
        <v>270</v>
      </c>
      <c r="H846" s="39" t="s">
        <v>438</v>
      </c>
      <c r="I846" t="s">
        <v>548</v>
      </c>
      <c r="J846">
        <v>3</v>
      </c>
      <c r="K846" t="s">
        <v>161</v>
      </c>
      <c r="L846" t="s">
        <v>539</v>
      </c>
      <c r="N846">
        <v>24</v>
      </c>
      <c r="O846">
        <v>1</v>
      </c>
      <c r="P846">
        <v>1</v>
      </c>
      <c r="Q846">
        <v>125123968</v>
      </c>
      <c r="R846">
        <v>2098</v>
      </c>
      <c r="T846">
        <f>MATCH(D846,Отчет!$D:$D,0)</f>
        <v>25</v>
      </c>
    </row>
    <row r="847" spans="1:20">
      <c r="A847">
        <v>522958083</v>
      </c>
      <c r="B847">
        <v>9</v>
      </c>
      <c r="C847" t="s">
        <v>196</v>
      </c>
      <c r="D847">
        <v>522957978</v>
      </c>
      <c r="E847" t="s">
        <v>441</v>
      </c>
      <c r="F847" t="s">
        <v>181</v>
      </c>
      <c r="G847" t="s">
        <v>198</v>
      </c>
      <c r="H847" s="39" t="s">
        <v>442</v>
      </c>
      <c r="I847" t="s">
        <v>548</v>
      </c>
      <c r="J847">
        <v>3</v>
      </c>
      <c r="K847" t="s">
        <v>161</v>
      </c>
      <c r="L847" t="s">
        <v>539</v>
      </c>
      <c r="N847">
        <v>27</v>
      </c>
      <c r="O847">
        <v>1</v>
      </c>
      <c r="P847">
        <v>1</v>
      </c>
      <c r="Q847">
        <v>125123968</v>
      </c>
      <c r="R847">
        <v>2098</v>
      </c>
      <c r="T847">
        <f>MATCH(D847,Отчет!$D:$D,0)</f>
        <v>16</v>
      </c>
    </row>
    <row r="848" spans="1:20">
      <c r="A848">
        <v>522958312</v>
      </c>
      <c r="B848">
        <v>7</v>
      </c>
      <c r="C848" t="s">
        <v>196</v>
      </c>
      <c r="D848">
        <v>522958161</v>
      </c>
      <c r="E848" t="s">
        <v>443</v>
      </c>
      <c r="F848" t="s">
        <v>444</v>
      </c>
      <c r="G848" t="s">
        <v>158</v>
      </c>
      <c r="H848" s="39" t="s">
        <v>445</v>
      </c>
      <c r="I848" t="s">
        <v>548</v>
      </c>
      <c r="J848">
        <v>3</v>
      </c>
      <c r="K848" t="s">
        <v>161</v>
      </c>
      <c r="L848" t="s">
        <v>539</v>
      </c>
      <c r="N848">
        <v>21</v>
      </c>
      <c r="O848">
        <v>1</v>
      </c>
      <c r="P848">
        <v>1</v>
      </c>
      <c r="Q848">
        <v>125123968</v>
      </c>
      <c r="R848">
        <v>2098</v>
      </c>
      <c r="T848">
        <f>MATCH(D848,Отчет!$D:$D,0)</f>
        <v>52</v>
      </c>
    </row>
    <row r="849" spans="1:20">
      <c r="A849">
        <v>522957630</v>
      </c>
      <c r="B849">
        <v>9</v>
      </c>
      <c r="C849" t="s">
        <v>196</v>
      </c>
      <c r="D849">
        <v>522957495</v>
      </c>
      <c r="E849" t="s">
        <v>446</v>
      </c>
      <c r="F849" t="s">
        <v>447</v>
      </c>
      <c r="G849" t="s">
        <v>448</v>
      </c>
      <c r="H849" s="39" t="s">
        <v>449</v>
      </c>
      <c r="I849" t="s">
        <v>548</v>
      </c>
      <c r="J849">
        <v>3</v>
      </c>
      <c r="K849" t="s">
        <v>161</v>
      </c>
      <c r="L849" t="s">
        <v>539</v>
      </c>
      <c r="N849">
        <v>27</v>
      </c>
      <c r="O849">
        <v>1</v>
      </c>
      <c r="P849">
        <v>1</v>
      </c>
      <c r="Q849">
        <v>125123968</v>
      </c>
      <c r="R849">
        <v>2098</v>
      </c>
      <c r="T849">
        <f>MATCH(D849,Отчет!$D:$D,0)</f>
        <v>12</v>
      </c>
    </row>
    <row r="850" spans="1:20">
      <c r="A850">
        <v>522957770</v>
      </c>
      <c r="B850">
        <v>9</v>
      </c>
      <c r="C850" t="s">
        <v>196</v>
      </c>
      <c r="D850">
        <v>522957659</v>
      </c>
      <c r="E850" t="s">
        <v>446</v>
      </c>
      <c r="F850" t="s">
        <v>407</v>
      </c>
      <c r="G850" t="s">
        <v>448</v>
      </c>
      <c r="H850" s="39" t="s">
        <v>450</v>
      </c>
      <c r="I850" t="s">
        <v>548</v>
      </c>
      <c r="J850">
        <v>3</v>
      </c>
      <c r="K850" t="s">
        <v>161</v>
      </c>
      <c r="L850" t="s">
        <v>539</v>
      </c>
      <c r="N850">
        <v>27</v>
      </c>
      <c r="O850">
        <v>1</v>
      </c>
      <c r="P850">
        <v>1</v>
      </c>
      <c r="Q850">
        <v>125123968</v>
      </c>
      <c r="R850">
        <v>2098</v>
      </c>
      <c r="T850">
        <f>MATCH(D850,Отчет!$D:$D,0)</f>
        <v>15</v>
      </c>
    </row>
    <row r="851" spans="1:20">
      <c r="A851">
        <v>522957918</v>
      </c>
      <c r="B851">
        <v>7</v>
      </c>
      <c r="C851" t="s">
        <v>196</v>
      </c>
      <c r="D851">
        <v>522957827</v>
      </c>
      <c r="E851" t="s">
        <v>439</v>
      </c>
      <c r="F851" t="s">
        <v>410</v>
      </c>
      <c r="G851" t="s">
        <v>217</v>
      </c>
      <c r="H851" s="39" t="s">
        <v>440</v>
      </c>
      <c r="I851" t="s">
        <v>548</v>
      </c>
      <c r="J851">
        <v>3</v>
      </c>
      <c r="K851" t="s">
        <v>161</v>
      </c>
      <c r="L851" t="s">
        <v>539</v>
      </c>
      <c r="N851">
        <v>21</v>
      </c>
      <c r="O851">
        <v>1</v>
      </c>
      <c r="P851">
        <v>1</v>
      </c>
      <c r="Q851">
        <v>125123968</v>
      </c>
      <c r="R851">
        <v>2098</v>
      </c>
      <c r="T851">
        <f>MATCH(D851,Отчет!$D:$D,0)</f>
        <v>61</v>
      </c>
    </row>
    <row r="852" spans="1:20">
      <c r="A852">
        <v>522957271</v>
      </c>
      <c r="B852">
        <v>7</v>
      </c>
      <c r="C852" t="s">
        <v>196</v>
      </c>
      <c r="D852">
        <v>522957176</v>
      </c>
      <c r="E852" t="s">
        <v>453</v>
      </c>
      <c r="F852" t="s">
        <v>181</v>
      </c>
      <c r="G852" t="s">
        <v>258</v>
      </c>
      <c r="H852" s="39" t="s">
        <v>454</v>
      </c>
      <c r="I852" t="s">
        <v>548</v>
      </c>
      <c r="J852">
        <v>3</v>
      </c>
      <c r="K852" t="s">
        <v>161</v>
      </c>
      <c r="L852" t="s">
        <v>539</v>
      </c>
      <c r="N852">
        <v>21</v>
      </c>
      <c r="O852">
        <v>1</v>
      </c>
      <c r="P852">
        <v>1</v>
      </c>
      <c r="Q852">
        <v>125123968</v>
      </c>
      <c r="R852">
        <v>2098</v>
      </c>
      <c r="T852">
        <f>MATCH(D852,Отчет!$D:$D,0)</f>
        <v>89</v>
      </c>
    </row>
    <row r="853" spans="1:20">
      <c r="A853">
        <v>522957422</v>
      </c>
      <c r="B853">
        <v>8</v>
      </c>
      <c r="C853" t="s">
        <v>196</v>
      </c>
      <c r="D853">
        <v>522957331</v>
      </c>
      <c r="E853" t="s">
        <v>455</v>
      </c>
      <c r="F853" t="s">
        <v>456</v>
      </c>
      <c r="G853" t="s">
        <v>334</v>
      </c>
      <c r="H853" s="39" t="s">
        <v>457</v>
      </c>
      <c r="I853" t="s">
        <v>548</v>
      </c>
      <c r="J853">
        <v>3</v>
      </c>
      <c r="K853" t="s">
        <v>161</v>
      </c>
      <c r="L853" t="s">
        <v>539</v>
      </c>
      <c r="N853">
        <v>24</v>
      </c>
      <c r="O853">
        <v>1</v>
      </c>
      <c r="P853">
        <v>1</v>
      </c>
      <c r="Q853">
        <v>125123968</v>
      </c>
      <c r="R853">
        <v>2098</v>
      </c>
      <c r="T853">
        <f>MATCH(D853,Отчет!$D:$D,0)</f>
        <v>23</v>
      </c>
    </row>
    <row r="854" spans="1:20">
      <c r="A854">
        <v>522956290</v>
      </c>
      <c r="B854">
        <v>7</v>
      </c>
      <c r="C854" t="s">
        <v>240</v>
      </c>
      <c r="D854">
        <v>522956178</v>
      </c>
      <c r="E854" t="s">
        <v>458</v>
      </c>
      <c r="F854" t="s">
        <v>157</v>
      </c>
      <c r="G854" t="s">
        <v>250</v>
      </c>
      <c r="H854" s="39" t="s">
        <v>459</v>
      </c>
      <c r="I854" t="s">
        <v>548</v>
      </c>
      <c r="J854">
        <v>3</v>
      </c>
      <c r="K854" t="s">
        <v>161</v>
      </c>
      <c r="L854" t="s">
        <v>539</v>
      </c>
      <c r="N854">
        <v>21</v>
      </c>
      <c r="O854">
        <v>1</v>
      </c>
      <c r="P854">
        <v>1</v>
      </c>
      <c r="Q854">
        <v>125123968</v>
      </c>
      <c r="R854">
        <v>2098</v>
      </c>
      <c r="T854">
        <f>MATCH(D854,Отчет!$D:$D,0)</f>
        <v>46</v>
      </c>
    </row>
    <row r="855" spans="1:20">
      <c r="A855">
        <v>522962715</v>
      </c>
      <c r="B855">
        <v>8</v>
      </c>
      <c r="C855" t="s">
        <v>191</v>
      </c>
      <c r="D855">
        <v>522962589</v>
      </c>
      <c r="E855" t="s">
        <v>215</v>
      </c>
      <c r="F855" t="s">
        <v>216</v>
      </c>
      <c r="G855" t="s">
        <v>217</v>
      </c>
      <c r="H855" s="39" t="s">
        <v>218</v>
      </c>
      <c r="I855" t="s">
        <v>548</v>
      </c>
      <c r="J855">
        <v>3</v>
      </c>
      <c r="K855" t="s">
        <v>161</v>
      </c>
      <c r="L855" t="s">
        <v>539</v>
      </c>
      <c r="N855">
        <v>24</v>
      </c>
      <c r="O855">
        <v>1</v>
      </c>
      <c r="P855">
        <v>1</v>
      </c>
      <c r="Q855">
        <v>125123968</v>
      </c>
      <c r="R855">
        <v>2098</v>
      </c>
      <c r="T855">
        <f>MATCH(D855,Отчет!$D:$D,0)</f>
        <v>28</v>
      </c>
    </row>
    <row r="856" spans="1:20">
      <c r="A856">
        <v>522961226</v>
      </c>
      <c r="B856">
        <v>8</v>
      </c>
      <c r="C856" t="s">
        <v>191</v>
      </c>
      <c r="D856">
        <v>522961125</v>
      </c>
      <c r="E856" t="s">
        <v>234</v>
      </c>
      <c r="F856" t="s">
        <v>235</v>
      </c>
      <c r="G856" t="s">
        <v>236</v>
      </c>
      <c r="H856" s="39" t="s">
        <v>237</v>
      </c>
      <c r="I856" t="s">
        <v>548</v>
      </c>
      <c r="J856">
        <v>3</v>
      </c>
      <c r="K856" t="s">
        <v>161</v>
      </c>
      <c r="L856" t="s">
        <v>539</v>
      </c>
      <c r="N856">
        <v>24</v>
      </c>
      <c r="O856">
        <v>1</v>
      </c>
      <c r="P856">
        <v>1</v>
      </c>
      <c r="Q856">
        <v>125123968</v>
      </c>
      <c r="R856">
        <v>2098</v>
      </c>
      <c r="T856">
        <f>MATCH(D856,Отчет!$D:$D,0)</f>
        <v>100</v>
      </c>
    </row>
    <row r="857" spans="1:20">
      <c r="A857">
        <v>522961430</v>
      </c>
      <c r="B857">
        <v>7</v>
      </c>
      <c r="C857" t="s">
        <v>191</v>
      </c>
      <c r="D857">
        <v>522961299</v>
      </c>
      <c r="E857" t="s">
        <v>238</v>
      </c>
      <c r="F857" t="s">
        <v>235</v>
      </c>
      <c r="G857" t="s">
        <v>209</v>
      </c>
      <c r="H857" s="39" t="s">
        <v>239</v>
      </c>
      <c r="I857" t="s">
        <v>548</v>
      </c>
      <c r="J857">
        <v>3</v>
      </c>
      <c r="K857" t="s">
        <v>161</v>
      </c>
      <c r="L857" t="s">
        <v>539</v>
      </c>
      <c r="N857">
        <v>21</v>
      </c>
      <c r="O857">
        <v>1</v>
      </c>
      <c r="P857">
        <v>1</v>
      </c>
      <c r="Q857">
        <v>125123968</v>
      </c>
      <c r="R857">
        <v>2098</v>
      </c>
      <c r="T857">
        <f>MATCH(D857,Отчет!$D:$D,0)</f>
        <v>42</v>
      </c>
    </row>
    <row r="858" spans="1:20">
      <c r="A858">
        <v>522961627</v>
      </c>
      <c r="B858">
        <v>8</v>
      </c>
      <c r="C858" t="s">
        <v>191</v>
      </c>
      <c r="D858">
        <v>522961521</v>
      </c>
      <c r="E858" t="s">
        <v>223</v>
      </c>
      <c r="F858" t="s">
        <v>224</v>
      </c>
      <c r="G858" t="s">
        <v>198</v>
      </c>
      <c r="H858" s="39" t="s">
        <v>225</v>
      </c>
      <c r="I858" t="s">
        <v>548</v>
      </c>
      <c r="J858">
        <v>3</v>
      </c>
      <c r="K858" t="s">
        <v>161</v>
      </c>
      <c r="L858" t="s">
        <v>539</v>
      </c>
      <c r="N858">
        <v>24</v>
      </c>
      <c r="O858">
        <v>1</v>
      </c>
      <c r="P858">
        <v>1</v>
      </c>
      <c r="Q858">
        <v>125123968</v>
      </c>
      <c r="R858">
        <v>2098</v>
      </c>
      <c r="T858">
        <f>MATCH(D858,Отчет!$D:$D,0)</f>
        <v>56</v>
      </c>
    </row>
    <row r="859" spans="1:20">
      <c r="A859">
        <v>522959900</v>
      </c>
      <c r="B859">
        <v>9</v>
      </c>
      <c r="C859" t="s">
        <v>240</v>
      </c>
      <c r="D859">
        <v>522959801</v>
      </c>
      <c r="E859" t="s">
        <v>244</v>
      </c>
      <c r="F859" t="s">
        <v>245</v>
      </c>
      <c r="G859" t="s">
        <v>246</v>
      </c>
      <c r="H859" s="39" t="s">
        <v>247</v>
      </c>
      <c r="I859" t="s">
        <v>548</v>
      </c>
      <c r="J859">
        <v>3</v>
      </c>
      <c r="K859" t="s">
        <v>161</v>
      </c>
      <c r="L859" t="s">
        <v>539</v>
      </c>
      <c r="N859">
        <v>27</v>
      </c>
      <c r="O859">
        <v>1</v>
      </c>
      <c r="P859">
        <v>1</v>
      </c>
      <c r="Q859">
        <v>125123968</v>
      </c>
      <c r="R859">
        <v>2098</v>
      </c>
      <c r="T859">
        <f>MATCH(D859,Отчет!$D:$D,0)</f>
        <v>19</v>
      </c>
    </row>
    <row r="860" spans="1:20">
      <c r="A860">
        <v>522961041</v>
      </c>
      <c r="B860">
        <v>7</v>
      </c>
      <c r="C860" t="s">
        <v>191</v>
      </c>
      <c r="D860">
        <v>522960937</v>
      </c>
      <c r="E860" t="s">
        <v>248</v>
      </c>
      <c r="F860" t="s">
        <v>249</v>
      </c>
      <c r="G860" t="s">
        <v>250</v>
      </c>
      <c r="H860" s="39" t="s">
        <v>251</v>
      </c>
      <c r="I860" t="s">
        <v>548</v>
      </c>
      <c r="J860">
        <v>3</v>
      </c>
      <c r="K860" t="s">
        <v>161</v>
      </c>
      <c r="L860" t="s">
        <v>539</v>
      </c>
      <c r="N860">
        <v>21</v>
      </c>
      <c r="O860">
        <v>1</v>
      </c>
      <c r="P860">
        <v>1</v>
      </c>
      <c r="Q860">
        <v>125123968</v>
      </c>
      <c r="R860">
        <v>2098</v>
      </c>
      <c r="T860">
        <f>MATCH(D860,Отчет!$D:$D,0)</f>
        <v>71</v>
      </c>
    </row>
    <row r="861" spans="1:20">
      <c r="A861">
        <v>522959414</v>
      </c>
      <c r="B861">
        <v>9</v>
      </c>
      <c r="C861" t="s">
        <v>240</v>
      </c>
      <c r="D861">
        <v>522959313</v>
      </c>
      <c r="E861" t="s">
        <v>252</v>
      </c>
      <c r="F861" t="s">
        <v>253</v>
      </c>
      <c r="G861" t="s">
        <v>254</v>
      </c>
      <c r="H861" s="39" t="s">
        <v>255</v>
      </c>
      <c r="I861" t="s">
        <v>548</v>
      </c>
      <c r="J861">
        <v>3</v>
      </c>
      <c r="K861" t="s">
        <v>161</v>
      </c>
      <c r="L861" t="s">
        <v>539</v>
      </c>
      <c r="N861">
        <v>27</v>
      </c>
      <c r="O861">
        <v>1</v>
      </c>
      <c r="P861">
        <v>1</v>
      </c>
      <c r="Q861">
        <v>125123968</v>
      </c>
      <c r="R861">
        <v>2098</v>
      </c>
      <c r="T861">
        <f>MATCH(D861,Отчет!$D:$D,0)</f>
        <v>32</v>
      </c>
    </row>
    <row r="862" spans="1:20">
      <c r="A862">
        <v>522959610</v>
      </c>
      <c r="B862">
        <v>8</v>
      </c>
      <c r="C862" t="s">
        <v>240</v>
      </c>
      <c r="D862">
        <v>522959476</v>
      </c>
      <c r="E862" t="s">
        <v>256</v>
      </c>
      <c r="F862" t="s">
        <v>257</v>
      </c>
      <c r="G862" t="s">
        <v>258</v>
      </c>
      <c r="H862" s="39" t="s">
        <v>259</v>
      </c>
      <c r="I862" t="s">
        <v>548</v>
      </c>
      <c r="J862">
        <v>3</v>
      </c>
      <c r="K862" t="s">
        <v>161</v>
      </c>
      <c r="L862" t="s">
        <v>539</v>
      </c>
      <c r="N862">
        <v>24</v>
      </c>
      <c r="O862">
        <v>1</v>
      </c>
      <c r="P862">
        <v>1</v>
      </c>
      <c r="Q862">
        <v>125123968</v>
      </c>
      <c r="R862">
        <v>2098</v>
      </c>
      <c r="T862">
        <f>MATCH(D862,Отчет!$D:$D,0)</f>
        <v>92</v>
      </c>
    </row>
    <row r="863" spans="1:20">
      <c r="A863">
        <v>522959733</v>
      </c>
      <c r="B863">
        <v>8</v>
      </c>
      <c r="C863" t="s">
        <v>240</v>
      </c>
      <c r="D863">
        <v>522959630</v>
      </c>
      <c r="E863" t="s">
        <v>241</v>
      </c>
      <c r="F863" t="s">
        <v>242</v>
      </c>
      <c r="G863" t="s">
        <v>182</v>
      </c>
      <c r="H863" s="39" t="s">
        <v>243</v>
      </c>
      <c r="I863" t="s">
        <v>548</v>
      </c>
      <c r="J863">
        <v>3</v>
      </c>
      <c r="K863" t="s">
        <v>161</v>
      </c>
      <c r="L863" t="s">
        <v>539</v>
      </c>
      <c r="N863">
        <v>24</v>
      </c>
      <c r="O863">
        <v>1</v>
      </c>
      <c r="P863">
        <v>1</v>
      </c>
      <c r="Q863">
        <v>125123968</v>
      </c>
      <c r="R863">
        <v>2098</v>
      </c>
      <c r="T863">
        <f>MATCH(D863,Отчет!$D:$D,0)</f>
        <v>27</v>
      </c>
    </row>
    <row r="864" spans="1:20">
      <c r="A864">
        <v>666891512</v>
      </c>
      <c r="B864">
        <v>5</v>
      </c>
      <c r="C864" t="s">
        <v>155</v>
      </c>
      <c r="D864">
        <v>666837892</v>
      </c>
      <c r="E864" t="s">
        <v>156</v>
      </c>
      <c r="F864" t="s">
        <v>157</v>
      </c>
      <c r="G864" t="s">
        <v>158</v>
      </c>
      <c r="H864" s="39" t="s">
        <v>159</v>
      </c>
      <c r="I864" t="s">
        <v>548</v>
      </c>
      <c r="J864">
        <v>4</v>
      </c>
      <c r="K864" t="s">
        <v>161</v>
      </c>
      <c r="L864" t="s">
        <v>539</v>
      </c>
      <c r="N864">
        <v>15</v>
      </c>
      <c r="O864">
        <v>1</v>
      </c>
      <c r="P864">
        <v>0</v>
      </c>
      <c r="Q864">
        <v>125123968</v>
      </c>
      <c r="R864">
        <v>2098</v>
      </c>
      <c r="S864" t="s">
        <v>163</v>
      </c>
      <c r="T864">
        <f>MATCH(D864,Отчет!$D:$D,0)</f>
        <v>132</v>
      </c>
    </row>
    <row r="865" spans="1:20">
      <c r="A865">
        <v>706283020</v>
      </c>
      <c r="C865" t="s">
        <v>164</v>
      </c>
      <c r="D865">
        <v>706282255</v>
      </c>
      <c r="E865" t="s">
        <v>424</v>
      </c>
      <c r="F865" t="s">
        <v>266</v>
      </c>
      <c r="G865" t="s">
        <v>425</v>
      </c>
      <c r="H865" s="39" t="s">
        <v>426</v>
      </c>
      <c r="I865" t="s">
        <v>548</v>
      </c>
      <c r="K865" t="s">
        <v>161</v>
      </c>
      <c r="L865" t="s">
        <v>539</v>
      </c>
      <c r="N865">
        <v>0</v>
      </c>
      <c r="P865">
        <v>0</v>
      </c>
      <c r="Q865">
        <v>125123968</v>
      </c>
      <c r="R865">
        <v>2098</v>
      </c>
      <c r="S865" t="s">
        <v>549</v>
      </c>
      <c r="T865">
        <f>MATCH(D865,Отчет!$D:$D,0)</f>
        <v>131</v>
      </c>
    </row>
    <row r="866" spans="1:20">
      <c r="A866">
        <v>523011960</v>
      </c>
      <c r="B866">
        <v>7</v>
      </c>
      <c r="C866" t="s">
        <v>191</v>
      </c>
      <c r="D866">
        <v>523011896</v>
      </c>
      <c r="E866" t="s">
        <v>272</v>
      </c>
      <c r="F866" t="s">
        <v>273</v>
      </c>
      <c r="G866" t="s">
        <v>274</v>
      </c>
      <c r="H866" s="39" t="s">
        <v>275</v>
      </c>
      <c r="I866" t="s">
        <v>550</v>
      </c>
      <c r="J866">
        <v>3.78</v>
      </c>
      <c r="K866" t="s">
        <v>161</v>
      </c>
      <c r="L866" t="s">
        <v>539</v>
      </c>
      <c r="N866">
        <v>26.46</v>
      </c>
      <c r="O866">
        <v>1</v>
      </c>
      <c r="P866">
        <v>0</v>
      </c>
      <c r="Q866">
        <v>125123968</v>
      </c>
      <c r="R866">
        <v>2098</v>
      </c>
      <c r="T866">
        <f>MATCH(D866,Отчет!$D:$D,0)</f>
        <v>86</v>
      </c>
    </row>
    <row r="867" spans="1:20">
      <c r="A867">
        <v>522962494</v>
      </c>
      <c r="B867">
        <v>8</v>
      </c>
      <c r="C867" t="s">
        <v>191</v>
      </c>
      <c r="D867">
        <v>522962403</v>
      </c>
      <c r="E867" t="s">
        <v>230</v>
      </c>
      <c r="F867" t="s">
        <v>231</v>
      </c>
      <c r="G867" t="s">
        <v>232</v>
      </c>
      <c r="H867" s="39" t="s">
        <v>233</v>
      </c>
      <c r="I867" t="s">
        <v>550</v>
      </c>
      <c r="J867">
        <v>3.78</v>
      </c>
      <c r="K867" t="s">
        <v>161</v>
      </c>
      <c r="L867" t="s">
        <v>539</v>
      </c>
      <c r="N867">
        <v>30.24</v>
      </c>
      <c r="O867">
        <v>1</v>
      </c>
      <c r="P867">
        <v>1</v>
      </c>
      <c r="Q867">
        <v>125123968</v>
      </c>
      <c r="R867">
        <v>2098</v>
      </c>
      <c r="T867">
        <f>MATCH(D867,Отчет!$D:$D,0)</f>
        <v>53</v>
      </c>
    </row>
    <row r="868" spans="1:20">
      <c r="A868">
        <v>523011369</v>
      </c>
      <c r="B868">
        <v>7</v>
      </c>
      <c r="C868" t="s">
        <v>191</v>
      </c>
      <c r="D868">
        <v>523011318</v>
      </c>
      <c r="E868" t="s">
        <v>282</v>
      </c>
      <c r="F868" t="s">
        <v>283</v>
      </c>
      <c r="G868" t="s">
        <v>209</v>
      </c>
      <c r="H868" s="39" t="s">
        <v>284</v>
      </c>
      <c r="I868" t="s">
        <v>550</v>
      </c>
      <c r="J868">
        <v>3.78</v>
      </c>
      <c r="K868" t="s">
        <v>161</v>
      </c>
      <c r="L868" t="s">
        <v>539</v>
      </c>
      <c r="N868">
        <v>26.46</v>
      </c>
      <c r="O868">
        <v>1</v>
      </c>
      <c r="P868">
        <v>0</v>
      </c>
      <c r="Q868">
        <v>125123968</v>
      </c>
      <c r="R868">
        <v>2098</v>
      </c>
      <c r="T868">
        <f>MATCH(D868,Отчет!$D:$D,0)</f>
        <v>72</v>
      </c>
    </row>
    <row r="869" spans="1:20">
      <c r="A869">
        <v>522921149</v>
      </c>
      <c r="B869">
        <v>4</v>
      </c>
      <c r="C869" t="s">
        <v>191</v>
      </c>
      <c r="D869">
        <v>522921100</v>
      </c>
      <c r="E869" t="s">
        <v>395</v>
      </c>
      <c r="F869" t="s">
        <v>396</v>
      </c>
      <c r="G869" t="s">
        <v>397</v>
      </c>
      <c r="H869" s="39" t="s">
        <v>398</v>
      </c>
      <c r="I869" t="s">
        <v>550</v>
      </c>
      <c r="J869">
        <v>3.78</v>
      </c>
      <c r="K869" t="s">
        <v>161</v>
      </c>
      <c r="L869" t="s">
        <v>539</v>
      </c>
      <c r="N869">
        <v>15.12</v>
      </c>
      <c r="O869">
        <v>1</v>
      </c>
      <c r="P869">
        <v>0</v>
      </c>
      <c r="Q869">
        <v>125123968</v>
      </c>
      <c r="R869">
        <v>2098</v>
      </c>
      <c r="T869">
        <f>MATCH(D869,Отчет!$D:$D,0)</f>
        <v>126</v>
      </c>
    </row>
    <row r="870" spans="1:20">
      <c r="A870">
        <v>522961185</v>
      </c>
      <c r="B870">
        <v>7</v>
      </c>
      <c r="C870" t="s">
        <v>191</v>
      </c>
      <c r="D870">
        <v>522961125</v>
      </c>
      <c r="E870" t="s">
        <v>234</v>
      </c>
      <c r="F870" t="s">
        <v>235</v>
      </c>
      <c r="G870" t="s">
        <v>236</v>
      </c>
      <c r="H870" s="39" t="s">
        <v>237</v>
      </c>
      <c r="I870" t="s">
        <v>550</v>
      </c>
      <c r="J870">
        <v>3.78</v>
      </c>
      <c r="K870" t="s">
        <v>161</v>
      </c>
      <c r="L870" t="s">
        <v>539</v>
      </c>
      <c r="N870">
        <v>26.46</v>
      </c>
      <c r="O870">
        <v>1</v>
      </c>
      <c r="P870">
        <v>1</v>
      </c>
      <c r="Q870">
        <v>125123968</v>
      </c>
      <c r="R870">
        <v>2098</v>
      </c>
      <c r="T870">
        <f>MATCH(D870,Отчет!$D:$D,0)</f>
        <v>100</v>
      </c>
    </row>
    <row r="871" spans="1:20">
      <c r="A871">
        <v>522961004</v>
      </c>
      <c r="B871">
        <v>9</v>
      </c>
      <c r="C871" t="s">
        <v>191</v>
      </c>
      <c r="D871">
        <v>522960937</v>
      </c>
      <c r="E871" t="s">
        <v>248</v>
      </c>
      <c r="F871" t="s">
        <v>249</v>
      </c>
      <c r="G871" t="s">
        <v>250</v>
      </c>
      <c r="H871" s="39" t="s">
        <v>251</v>
      </c>
      <c r="I871" t="s">
        <v>550</v>
      </c>
      <c r="J871">
        <v>3.78</v>
      </c>
      <c r="K871" t="s">
        <v>161</v>
      </c>
      <c r="L871" t="s">
        <v>539</v>
      </c>
      <c r="N871">
        <v>34.020000000000003</v>
      </c>
      <c r="O871">
        <v>1</v>
      </c>
      <c r="P871">
        <v>1</v>
      </c>
      <c r="Q871">
        <v>125123968</v>
      </c>
      <c r="R871">
        <v>2098</v>
      </c>
      <c r="T871">
        <f>MATCH(D871,Отчет!$D:$D,0)</f>
        <v>71</v>
      </c>
    </row>
    <row r="872" spans="1:20">
      <c r="A872">
        <v>522959001</v>
      </c>
      <c r="B872">
        <v>7</v>
      </c>
      <c r="C872" t="s">
        <v>191</v>
      </c>
      <c r="D872">
        <v>522958940</v>
      </c>
      <c r="E872" t="s">
        <v>433</v>
      </c>
      <c r="F872" t="s">
        <v>434</v>
      </c>
      <c r="G872" t="s">
        <v>435</v>
      </c>
      <c r="H872" s="39" t="s">
        <v>436</v>
      </c>
      <c r="I872" t="s">
        <v>550</v>
      </c>
      <c r="J872">
        <v>3.78</v>
      </c>
      <c r="K872" t="s">
        <v>161</v>
      </c>
      <c r="L872" t="s">
        <v>539</v>
      </c>
      <c r="N872">
        <v>26.46</v>
      </c>
      <c r="O872">
        <v>1</v>
      </c>
      <c r="P872">
        <v>1</v>
      </c>
      <c r="Q872">
        <v>125123968</v>
      </c>
      <c r="R872">
        <v>2098</v>
      </c>
      <c r="T872">
        <f>MATCH(D872,Отчет!$D:$D,0)</f>
        <v>93</v>
      </c>
    </row>
    <row r="873" spans="1:20">
      <c r="A873">
        <v>522964442</v>
      </c>
      <c r="B873">
        <v>9</v>
      </c>
      <c r="C873" t="s">
        <v>191</v>
      </c>
      <c r="D873">
        <v>522964393</v>
      </c>
      <c r="E873" t="s">
        <v>200</v>
      </c>
      <c r="F873" t="s">
        <v>201</v>
      </c>
      <c r="G873" t="s">
        <v>202</v>
      </c>
      <c r="H873" s="39" t="s">
        <v>203</v>
      </c>
      <c r="I873" t="s">
        <v>550</v>
      </c>
      <c r="J873">
        <v>3.78</v>
      </c>
      <c r="K873" t="s">
        <v>161</v>
      </c>
      <c r="L873" t="s">
        <v>539</v>
      </c>
      <c r="N873">
        <v>34.020000000000003</v>
      </c>
      <c r="O873">
        <v>1</v>
      </c>
      <c r="P873">
        <v>1</v>
      </c>
      <c r="Q873">
        <v>125123968</v>
      </c>
      <c r="R873">
        <v>2098</v>
      </c>
      <c r="T873">
        <f>MATCH(D873,Отчет!$D:$D,0)</f>
        <v>77</v>
      </c>
    </row>
    <row r="874" spans="1:20">
      <c r="A874">
        <v>522963157</v>
      </c>
      <c r="B874">
        <v>9</v>
      </c>
      <c r="C874" t="s">
        <v>191</v>
      </c>
      <c r="D874">
        <v>522963100</v>
      </c>
      <c r="E874" t="s">
        <v>207</v>
      </c>
      <c r="F874" t="s">
        <v>208</v>
      </c>
      <c r="G874" t="s">
        <v>209</v>
      </c>
      <c r="H874" s="39" t="s">
        <v>210</v>
      </c>
      <c r="I874" t="s">
        <v>550</v>
      </c>
      <c r="J874">
        <v>3.78</v>
      </c>
      <c r="K874" t="s">
        <v>161</v>
      </c>
      <c r="L874" t="s">
        <v>539</v>
      </c>
      <c r="N874">
        <v>34.020000000000003</v>
      </c>
      <c r="O874">
        <v>1</v>
      </c>
      <c r="P874">
        <v>1</v>
      </c>
      <c r="Q874">
        <v>125123968</v>
      </c>
      <c r="R874">
        <v>2098</v>
      </c>
      <c r="T874">
        <f>MATCH(D874,Отчет!$D:$D,0)</f>
        <v>31</v>
      </c>
    </row>
    <row r="875" spans="1:20">
      <c r="A875">
        <v>522963335</v>
      </c>
      <c r="B875">
        <v>9</v>
      </c>
      <c r="C875" t="s">
        <v>191</v>
      </c>
      <c r="D875">
        <v>522963274</v>
      </c>
      <c r="E875" t="s">
        <v>211</v>
      </c>
      <c r="F875" t="s">
        <v>212</v>
      </c>
      <c r="G875" t="s">
        <v>213</v>
      </c>
      <c r="H875" s="39" t="s">
        <v>214</v>
      </c>
      <c r="I875" t="s">
        <v>550</v>
      </c>
      <c r="J875">
        <v>3.78</v>
      </c>
      <c r="K875" t="s">
        <v>161</v>
      </c>
      <c r="L875" t="s">
        <v>539</v>
      </c>
      <c r="N875">
        <v>34.020000000000003</v>
      </c>
      <c r="O875">
        <v>1</v>
      </c>
      <c r="P875">
        <v>1</v>
      </c>
      <c r="Q875">
        <v>125123968</v>
      </c>
      <c r="R875">
        <v>2098</v>
      </c>
      <c r="T875">
        <f>MATCH(D875,Отчет!$D:$D,0)</f>
        <v>43</v>
      </c>
    </row>
    <row r="876" spans="1:20">
      <c r="A876">
        <v>522963658</v>
      </c>
      <c r="B876">
        <v>8</v>
      </c>
      <c r="C876" t="s">
        <v>191</v>
      </c>
      <c r="D876">
        <v>522963521</v>
      </c>
      <c r="E876" t="s">
        <v>192</v>
      </c>
      <c r="F876" t="s">
        <v>193</v>
      </c>
      <c r="G876" t="s">
        <v>194</v>
      </c>
      <c r="H876" s="39" t="s">
        <v>195</v>
      </c>
      <c r="I876" t="s">
        <v>550</v>
      </c>
      <c r="J876">
        <v>3.78</v>
      </c>
      <c r="K876" t="s">
        <v>161</v>
      </c>
      <c r="L876" t="s">
        <v>539</v>
      </c>
      <c r="N876">
        <v>30.24</v>
      </c>
      <c r="O876">
        <v>1</v>
      </c>
      <c r="P876">
        <v>1</v>
      </c>
      <c r="Q876">
        <v>125123968</v>
      </c>
      <c r="R876">
        <v>2098</v>
      </c>
      <c r="T876">
        <f>MATCH(D876,Отчет!$D:$D,0)</f>
        <v>107</v>
      </c>
    </row>
    <row r="877" spans="1:20">
      <c r="A877">
        <v>522962841</v>
      </c>
      <c r="B877">
        <v>6</v>
      </c>
      <c r="C877" t="s">
        <v>191</v>
      </c>
      <c r="D877">
        <v>522962783</v>
      </c>
      <c r="E877" t="s">
        <v>219</v>
      </c>
      <c r="F877" t="s">
        <v>220</v>
      </c>
      <c r="G877" t="s">
        <v>221</v>
      </c>
      <c r="H877" s="39" t="s">
        <v>222</v>
      </c>
      <c r="I877" t="s">
        <v>550</v>
      </c>
      <c r="J877">
        <v>3.78</v>
      </c>
      <c r="K877" t="s">
        <v>161</v>
      </c>
      <c r="L877" t="s">
        <v>539</v>
      </c>
      <c r="N877">
        <v>22.68</v>
      </c>
      <c r="O877">
        <v>1</v>
      </c>
      <c r="P877">
        <v>1</v>
      </c>
      <c r="Q877">
        <v>125123968</v>
      </c>
      <c r="R877">
        <v>2098</v>
      </c>
      <c r="T877">
        <f>MATCH(D877,Отчет!$D:$D,0)</f>
        <v>109</v>
      </c>
    </row>
    <row r="878" spans="1:20">
      <c r="A878">
        <v>522963000</v>
      </c>
      <c r="B878">
        <v>6</v>
      </c>
      <c r="C878" t="s">
        <v>191</v>
      </c>
      <c r="D878">
        <v>522962943</v>
      </c>
      <c r="E878" t="s">
        <v>204</v>
      </c>
      <c r="F878" t="s">
        <v>205</v>
      </c>
      <c r="G878" t="s">
        <v>198</v>
      </c>
      <c r="H878" s="39" t="s">
        <v>206</v>
      </c>
      <c r="I878" t="s">
        <v>550</v>
      </c>
      <c r="J878">
        <v>3.78</v>
      </c>
      <c r="K878" t="s">
        <v>161</v>
      </c>
      <c r="L878" t="s">
        <v>539</v>
      </c>
      <c r="N878">
        <v>22.68</v>
      </c>
      <c r="O878">
        <v>1</v>
      </c>
      <c r="P878">
        <v>1</v>
      </c>
      <c r="Q878">
        <v>125123968</v>
      </c>
      <c r="R878">
        <v>2098</v>
      </c>
      <c r="T878">
        <f>MATCH(D878,Отчет!$D:$D,0)</f>
        <v>94</v>
      </c>
    </row>
    <row r="879" spans="1:20">
      <c r="A879">
        <v>522961744</v>
      </c>
      <c r="B879">
        <v>9</v>
      </c>
      <c r="C879" t="s">
        <v>191</v>
      </c>
      <c r="D879">
        <v>522961687</v>
      </c>
      <c r="E879" t="s">
        <v>226</v>
      </c>
      <c r="F879" t="s">
        <v>227</v>
      </c>
      <c r="G879" t="s">
        <v>228</v>
      </c>
      <c r="H879" s="39" t="s">
        <v>229</v>
      </c>
      <c r="I879" t="s">
        <v>550</v>
      </c>
      <c r="J879">
        <v>3.78</v>
      </c>
      <c r="K879" t="s">
        <v>161</v>
      </c>
      <c r="L879" t="s">
        <v>539</v>
      </c>
      <c r="N879">
        <v>34.020000000000003</v>
      </c>
      <c r="O879">
        <v>1</v>
      </c>
      <c r="P879">
        <v>1</v>
      </c>
      <c r="Q879">
        <v>125123968</v>
      </c>
      <c r="R879">
        <v>2098</v>
      </c>
      <c r="T879">
        <f>MATCH(D879,Отчет!$D:$D,0)</f>
        <v>69</v>
      </c>
    </row>
    <row r="880" spans="1:20">
      <c r="A880">
        <v>523012875</v>
      </c>
      <c r="B880">
        <v>9</v>
      </c>
      <c r="C880" t="s">
        <v>191</v>
      </c>
      <c r="D880">
        <v>523012818</v>
      </c>
      <c r="E880" t="s">
        <v>260</v>
      </c>
      <c r="F880" t="s">
        <v>261</v>
      </c>
      <c r="G880" t="s">
        <v>236</v>
      </c>
      <c r="H880" s="39" t="s">
        <v>262</v>
      </c>
      <c r="I880" t="s">
        <v>550</v>
      </c>
      <c r="J880">
        <v>3.78</v>
      </c>
      <c r="K880" t="s">
        <v>161</v>
      </c>
      <c r="L880" t="s">
        <v>539</v>
      </c>
      <c r="N880">
        <v>34.020000000000003</v>
      </c>
      <c r="O880">
        <v>1</v>
      </c>
      <c r="P880">
        <v>0</v>
      </c>
      <c r="Q880">
        <v>125123968</v>
      </c>
      <c r="R880">
        <v>2098</v>
      </c>
      <c r="T880">
        <f>MATCH(D880,Отчет!$D:$D,0)</f>
        <v>49</v>
      </c>
    </row>
    <row r="881" spans="1:20">
      <c r="A881">
        <v>522984917</v>
      </c>
      <c r="B881">
        <v>8</v>
      </c>
      <c r="C881" t="s">
        <v>155</v>
      </c>
      <c r="D881">
        <v>522984836</v>
      </c>
      <c r="E881" t="s">
        <v>522</v>
      </c>
      <c r="F881" t="s">
        <v>324</v>
      </c>
      <c r="G881" t="s">
        <v>158</v>
      </c>
      <c r="H881" s="39" t="s">
        <v>523</v>
      </c>
      <c r="I881" t="s">
        <v>551</v>
      </c>
      <c r="J881">
        <v>3.78</v>
      </c>
      <c r="K881" t="s">
        <v>161</v>
      </c>
      <c r="L881" t="s">
        <v>539</v>
      </c>
      <c r="N881">
        <v>30.24</v>
      </c>
      <c r="O881">
        <v>1</v>
      </c>
      <c r="P881">
        <v>0</v>
      </c>
      <c r="Q881">
        <v>125123968</v>
      </c>
      <c r="R881">
        <v>2098</v>
      </c>
      <c r="T881">
        <f>MATCH(D881,Отчет!$D:$D,0)</f>
        <v>97</v>
      </c>
    </row>
    <row r="882" spans="1:20">
      <c r="A882">
        <v>522975199</v>
      </c>
      <c r="B882">
        <v>8</v>
      </c>
      <c r="C882" t="s">
        <v>164</v>
      </c>
      <c r="D882">
        <v>522975132</v>
      </c>
      <c r="E882" t="s">
        <v>172</v>
      </c>
      <c r="F882" t="s">
        <v>173</v>
      </c>
      <c r="G882" t="s">
        <v>174</v>
      </c>
      <c r="H882" s="39" t="s">
        <v>175</v>
      </c>
      <c r="I882" t="s">
        <v>551</v>
      </c>
      <c r="J882">
        <v>3.78</v>
      </c>
      <c r="K882" t="s">
        <v>161</v>
      </c>
      <c r="L882" t="s">
        <v>539</v>
      </c>
      <c r="N882">
        <v>30.24</v>
      </c>
      <c r="O882">
        <v>1</v>
      </c>
      <c r="P882">
        <v>0</v>
      </c>
      <c r="Q882">
        <v>125123968</v>
      </c>
      <c r="R882">
        <v>2098</v>
      </c>
      <c r="T882">
        <f>MATCH(D882,Отчет!$D:$D,0)</f>
        <v>115</v>
      </c>
    </row>
    <row r="883" spans="1:20">
      <c r="A883">
        <v>522975435</v>
      </c>
      <c r="B883">
        <v>6</v>
      </c>
      <c r="C883" t="s">
        <v>164</v>
      </c>
      <c r="D883">
        <v>522975362</v>
      </c>
      <c r="E883" t="s">
        <v>176</v>
      </c>
      <c r="F883" t="s">
        <v>177</v>
      </c>
      <c r="G883" t="s">
        <v>178</v>
      </c>
      <c r="H883" s="39" t="s">
        <v>179</v>
      </c>
      <c r="I883" t="s">
        <v>551</v>
      </c>
      <c r="J883">
        <v>3.78</v>
      </c>
      <c r="K883" t="s">
        <v>161</v>
      </c>
      <c r="L883" t="s">
        <v>539</v>
      </c>
      <c r="N883">
        <v>22.68</v>
      </c>
      <c r="O883">
        <v>1</v>
      </c>
      <c r="P883">
        <v>0</v>
      </c>
      <c r="Q883">
        <v>125123968</v>
      </c>
      <c r="R883">
        <v>2098</v>
      </c>
      <c r="T883">
        <f>MATCH(D883,Отчет!$D:$D,0)</f>
        <v>101</v>
      </c>
    </row>
    <row r="884" spans="1:20">
      <c r="A884">
        <v>522975779</v>
      </c>
      <c r="B884">
        <v>9</v>
      </c>
      <c r="C884" t="s">
        <v>164</v>
      </c>
      <c r="D884">
        <v>522975722</v>
      </c>
      <c r="E884" t="s">
        <v>165</v>
      </c>
      <c r="F884" t="s">
        <v>166</v>
      </c>
      <c r="G884" t="s">
        <v>167</v>
      </c>
      <c r="H884" s="39" t="s">
        <v>168</v>
      </c>
      <c r="I884" t="s">
        <v>551</v>
      </c>
      <c r="J884">
        <v>3.78</v>
      </c>
      <c r="K884" t="s">
        <v>161</v>
      </c>
      <c r="L884" t="s">
        <v>539</v>
      </c>
      <c r="N884">
        <v>34.020000000000003</v>
      </c>
      <c r="O884">
        <v>1</v>
      </c>
      <c r="P884">
        <v>0</v>
      </c>
      <c r="Q884">
        <v>125123968</v>
      </c>
      <c r="R884">
        <v>2098</v>
      </c>
      <c r="T884">
        <f>MATCH(D884,Отчет!$D:$D,0)</f>
        <v>96</v>
      </c>
    </row>
    <row r="885" spans="1:20">
      <c r="A885">
        <v>522974568</v>
      </c>
      <c r="B885">
        <v>9</v>
      </c>
      <c r="C885" t="s">
        <v>164</v>
      </c>
      <c r="D885">
        <v>522974509</v>
      </c>
      <c r="E885" t="s">
        <v>180</v>
      </c>
      <c r="F885" t="s">
        <v>181</v>
      </c>
      <c r="G885" t="s">
        <v>182</v>
      </c>
      <c r="H885" s="39" t="s">
        <v>183</v>
      </c>
      <c r="I885" t="s">
        <v>551</v>
      </c>
      <c r="J885">
        <v>3.78</v>
      </c>
      <c r="K885" t="s">
        <v>161</v>
      </c>
      <c r="L885" t="s">
        <v>539</v>
      </c>
      <c r="N885">
        <v>34.020000000000003</v>
      </c>
      <c r="O885">
        <v>1</v>
      </c>
      <c r="P885">
        <v>0</v>
      </c>
      <c r="Q885">
        <v>125123968</v>
      </c>
      <c r="R885">
        <v>2098</v>
      </c>
      <c r="T885">
        <f>MATCH(D885,Отчет!$D:$D,0)</f>
        <v>91</v>
      </c>
    </row>
    <row r="886" spans="1:20">
      <c r="A886">
        <v>522974745</v>
      </c>
      <c r="B886">
        <v>5</v>
      </c>
      <c r="C886" t="s">
        <v>164</v>
      </c>
      <c r="D886">
        <v>522974672</v>
      </c>
      <c r="E886" t="s">
        <v>184</v>
      </c>
      <c r="F886" t="s">
        <v>185</v>
      </c>
      <c r="G886" t="s">
        <v>186</v>
      </c>
      <c r="H886" s="39" t="s">
        <v>187</v>
      </c>
      <c r="I886" t="s">
        <v>551</v>
      </c>
      <c r="J886">
        <v>3.78</v>
      </c>
      <c r="K886" t="s">
        <v>161</v>
      </c>
      <c r="L886" t="s">
        <v>539</v>
      </c>
      <c r="N886">
        <v>18.899999999999999</v>
      </c>
      <c r="O886">
        <v>1</v>
      </c>
      <c r="P886">
        <v>0</v>
      </c>
      <c r="Q886">
        <v>125123968</v>
      </c>
      <c r="R886">
        <v>2098</v>
      </c>
      <c r="T886">
        <f>MATCH(D886,Отчет!$D:$D,0)</f>
        <v>125</v>
      </c>
    </row>
    <row r="887" spans="1:20">
      <c r="A887">
        <v>522974925</v>
      </c>
      <c r="B887">
        <v>8</v>
      </c>
      <c r="C887" t="s">
        <v>164</v>
      </c>
      <c r="D887">
        <v>522974858</v>
      </c>
      <c r="E887" t="s">
        <v>188</v>
      </c>
      <c r="F887" t="s">
        <v>189</v>
      </c>
      <c r="G887" t="s">
        <v>182</v>
      </c>
      <c r="H887" s="39" t="s">
        <v>190</v>
      </c>
      <c r="I887" t="s">
        <v>551</v>
      </c>
      <c r="J887">
        <v>3.78</v>
      </c>
      <c r="K887" t="s">
        <v>161</v>
      </c>
      <c r="L887" t="s">
        <v>539</v>
      </c>
      <c r="N887">
        <v>30.24</v>
      </c>
      <c r="O887">
        <v>1</v>
      </c>
      <c r="P887">
        <v>0</v>
      </c>
      <c r="Q887">
        <v>125123968</v>
      </c>
      <c r="R887">
        <v>2098</v>
      </c>
      <c r="T887">
        <f>MATCH(D887,Отчет!$D:$D,0)</f>
        <v>81</v>
      </c>
    </row>
    <row r="888" spans="1:20">
      <c r="A888">
        <v>522986131</v>
      </c>
      <c r="B888">
        <v>7</v>
      </c>
      <c r="C888" t="s">
        <v>155</v>
      </c>
      <c r="D888">
        <v>522986065</v>
      </c>
      <c r="E888" t="s">
        <v>509</v>
      </c>
      <c r="F888" t="s">
        <v>510</v>
      </c>
      <c r="G888" t="s">
        <v>411</v>
      </c>
      <c r="H888" s="39" t="s">
        <v>511</v>
      </c>
      <c r="I888" t="s">
        <v>551</v>
      </c>
      <c r="J888">
        <v>3.78</v>
      </c>
      <c r="K888" t="s">
        <v>161</v>
      </c>
      <c r="L888" t="s">
        <v>539</v>
      </c>
      <c r="N888">
        <v>26.46</v>
      </c>
      <c r="O888">
        <v>1</v>
      </c>
      <c r="P888">
        <v>0</v>
      </c>
      <c r="Q888">
        <v>125123968</v>
      </c>
      <c r="R888">
        <v>2098</v>
      </c>
      <c r="T888">
        <f>MATCH(D888,Отчет!$D:$D,0)</f>
        <v>30</v>
      </c>
    </row>
    <row r="889" spans="1:20">
      <c r="A889">
        <v>522986329</v>
      </c>
      <c r="B889">
        <v>7</v>
      </c>
      <c r="C889" t="s">
        <v>155</v>
      </c>
      <c r="D889">
        <v>522986259</v>
      </c>
      <c r="E889" t="s">
        <v>512</v>
      </c>
      <c r="F889" t="s">
        <v>173</v>
      </c>
      <c r="G889" t="s">
        <v>513</v>
      </c>
      <c r="H889" s="39" t="s">
        <v>514</v>
      </c>
      <c r="I889" t="s">
        <v>551</v>
      </c>
      <c r="J889">
        <v>3.78</v>
      </c>
      <c r="K889" t="s">
        <v>161</v>
      </c>
      <c r="L889" t="s">
        <v>539</v>
      </c>
      <c r="N889">
        <v>26.46</v>
      </c>
      <c r="O889">
        <v>1</v>
      </c>
      <c r="P889">
        <v>0</v>
      </c>
      <c r="Q889">
        <v>125123968</v>
      </c>
      <c r="R889">
        <v>2098</v>
      </c>
      <c r="T889">
        <f>MATCH(D889,Отчет!$D:$D,0)</f>
        <v>79</v>
      </c>
    </row>
    <row r="890" spans="1:20">
      <c r="A890">
        <v>522985764</v>
      </c>
      <c r="B890">
        <v>6</v>
      </c>
      <c r="C890" t="s">
        <v>155</v>
      </c>
      <c r="D890">
        <v>522985688</v>
      </c>
      <c r="E890" t="s">
        <v>519</v>
      </c>
      <c r="F890" t="s">
        <v>520</v>
      </c>
      <c r="G890" t="s">
        <v>338</v>
      </c>
      <c r="H890" s="39" t="s">
        <v>521</v>
      </c>
      <c r="I890" t="s">
        <v>551</v>
      </c>
      <c r="J890">
        <v>3.78</v>
      </c>
      <c r="K890" t="s">
        <v>161</v>
      </c>
      <c r="L890" t="s">
        <v>539</v>
      </c>
      <c r="N890">
        <v>22.68</v>
      </c>
      <c r="O890">
        <v>1</v>
      </c>
      <c r="P890">
        <v>0</v>
      </c>
      <c r="Q890">
        <v>125123968</v>
      </c>
      <c r="R890">
        <v>2098</v>
      </c>
      <c r="T890">
        <f>MATCH(D890,Отчет!$D:$D,0)</f>
        <v>129</v>
      </c>
    </row>
    <row r="891" spans="1:20">
      <c r="A891">
        <v>522985959</v>
      </c>
      <c r="B891">
        <v>4</v>
      </c>
      <c r="C891" t="s">
        <v>155</v>
      </c>
      <c r="D891">
        <v>522985901</v>
      </c>
      <c r="E891" t="s">
        <v>349</v>
      </c>
      <c r="F891" t="s">
        <v>350</v>
      </c>
      <c r="G891" t="s">
        <v>351</v>
      </c>
      <c r="H891" s="39" t="s">
        <v>352</v>
      </c>
      <c r="I891" t="s">
        <v>551</v>
      </c>
      <c r="J891">
        <v>3.78</v>
      </c>
      <c r="K891" t="s">
        <v>161</v>
      </c>
      <c r="L891" t="s">
        <v>539</v>
      </c>
      <c r="N891">
        <v>15.12</v>
      </c>
      <c r="O891">
        <v>1</v>
      </c>
      <c r="P891">
        <v>0</v>
      </c>
      <c r="Q891">
        <v>125123968</v>
      </c>
      <c r="R891">
        <v>2098</v>
      </c>
      <c r="T891">
        <f>MATCH(D891,Отчет!$D:$D,0)</f>
        <v>128</v>
      </c>
    </row>
    <row r="892" spans="1:20">
      <c r="A892">
        <v>522985136</v>
      </c>
      <c r="B892">
        <v>8</v>
      </c>
      <c r="C892" t="s">
        <v>155</v>
      </c>
      <c r="D892">
        <v>522985075</v>
      </c>
      <c r="E892" t="s">
        <v>524</v>
      </c>
      <c r="F892" t="s">
        <v>525</v>
      </c>
      <c r="G892" t="s">
        <v>526</v>
      </c>
      <c r="H892" s="39" t="s">
        <v>527</v>
      </c>
      <c r="I892" t="s">
        <v>551</v>
      </c>
      <c r="J892">
        <v>3.78</v>
      </c>
      <c r="K892" t="s">
        <v>161</v>
      </c>
      <c r="L892" t="s">
        <v>539</v>
      </c>
      <c r="N892">
        <v>30.24</v>
      </c>
      <c r="O892">
        <v>1</v>
      </c>
      <c r="P892">
        <v>0</v>
      </c>
      <c r="Q892">
        <v>125123968</v>
      </c>
      <c r="R892">
        <v>2098</v>
      </c>
      <c r="T892">
        <f>MATCH(D892,Отчет!$D:$D,0)</f>
        <v>99</v>
      </c>
    </row>
    <row r="893" spans="1:20">
      <c r="A893">
        <v>666891409</v>
      </c>
      <c r="B893">
        <v>7</v>
      </c>
      <c r="C893" t="s">
        <v>155</v>
      </c>
      <c r="D893">
        <v>666837892</v>
      </c>
      <c r="E893" t="s">
        <v>156</v>
      </c>
      <c r="F893" t="s">
        <v>157</v>
      </c>
      <c r="G893" t="s">
        <v>158</v>
      </c>
      <c r="H893" s="39" t="s">
        <v>159</v>
      </c>
      <c r="I893" t="s">
        <v>551</v>
      </c>
      <c r="J893">
        <v>0</v>
      </c>
      <c r="K893" t="s">
        <v>161</v>
      </c>
      <c r="L893" t="s">
        <v>539</v>
      </c>
      <c r="N893">
        <v>26.46</v>
      </c>
      <c r="O893">
        <v>1</v>
      </c>
      <c r="P893">
        <v>0</v>
      </c>
      <c r="Q893">
        <v>125123968</v>
      </c>
      <c r="R893">
        <v>2098</v>
      </c>
      <c r="S893" t="s">
        <v>163</v>
      </c>
      <c r="T893">
        <f>MATCH(D893,Отчет!$D:$D,0)</f>
        <v>132</v>
      </c>
    </row>
    <row r="894" spans="1:20">
      <c r="A894">
        <v>522920112</v>
      </c>
      <c r="B894">
        <v>6</v>
      </c>
      <c r="C894" t="s">
        <v>155</v>
      </c>
      <c r="D894">
        <v>522920039</v>
      </c>
      <c r="E894" t="s">
        <v>406</v>
      </c>
      <c r="F894" t="s">
        <v>407</v>
      </c>
      <c r="G894" t="s">
        <v>318</v>
      </c>
      <c r="H894" s="39" t="s">
        <v>408</v>
      </c>
      <c r="I894" t="s">
        <v>551</v>
      </c>
      <c r="J894">
        <v>3.78</v>
      </c>
      <c r="K894" t="s">
        <v>161</v>
      </c>
      <c r="L894" t="s">
        <v>539</v>
      </c>
      <c r="N894">
        <v>22.68</v>
      </c>
      <c r="O894">
        <v>1</v>
      </c>
      <c r="P894">
        <v>1</v>
      </c>
      <c r="Q894">
        <v>125123968</v>
      </c>
      <c r="R894">
        <v>2098</v>
      </c>
      <c r="T894">
        <f>MATCH(D894,Отчет!$D:$D,0)</f>
        <v>122</v>
      </c>
    </row>
    <row r="895" spans="1:20">
      <c r="A895">
        <v>522920470</v>
      </c>
      <c r="B895">
        <v>6</v>
      </c>
      <c r="C895" t="s">
        <v>155</v>
      </c>
      <c r="D895">
        <v>522920396</v>
      </c>
      <c r="E895" t="s">
        <v>409</v>
      </c>
      <c r="F895" t="s">
        <v>410</v>
      </c>
      <c r="G895" t="s">
        <v>411</v>
      </c>
      <c r="H895" s="39" t="s">
        <v>412</v>
      </c>
      <c r="I895" t="s">
        <v>551</v>
      </c>
      <c r="J895">
        <v>3.78</v>
      </c>
      <c r="K895" t="s">
        <v>161</v>
      </c>
      <c r="L895" t="s">
        <v>539</v>
      </c>
      <c r="N895">
        <v>22.68</v>
      </c>
      <c r="O895">
        <v>1</v>
      </c>
      <c r="P895">
        <v>0</v>
      </c>
      <c r="Q895">
        <v>125123968</v>
      </c>
      <c r="R895">
        <v>2098</v>
      </c>
      <c r="T895">
        <f>MATCH(D895,Отчет!$D:$D,0)</f>
        <v>124</v>
      </c>
    </row>
    <row r="896" spans="1:20">
      <c r="A896">
        <v>522918432</v>
      </c>
      <c r="C896" t="s">
        <v>155</v>
      </c>
      <c r="D896">
        <v>522918298</v>
      </c>
      <c r="E896" t="s">
        <v>413</v>
      </c>
      <c r="F896" t="s">
        <v>414</v>
      </c>
      <c r="G896" t="s">
        <v>415</v>
      </c>
      <c r="H896" s="39" t="s">
        <v>416</v>
      </c>
      <c r="I896" t="s">
        <v>551</v>
      </c>
      <c r="J896">
        <v>3.78</v>
      </c>
      <c r="K896" t="s">
        <v>161</v>
      </c>
      <c r="L896" t="s">
        <v>539</v>
      </c>
      <c r="N896">
        <v>0</v>
      </c>
      <c r="P896">
        <v>0</v>
      </c>
      <c r="Q896">
        <v>125123968</v>
      </c>
      <c r="R896">
        <v>2098</v>
      </c>
      <c r="T896">
        <f>MATCH(D896,Отчет!$D:$D,0)</f>
        <v>134</v>
      </c>
    </row>
    <row r="897" spans="1:20">
      <c r="A897">
        <v>522919281</v>
      </c>
      <c r="B897">
        <v>7</v>
      </c>
      <c r="C897" t="s">
        <v>164</v>
      </c>
      <c r="D897">
        <v>522919212</v>
      </c>
      <c r="E897" t="s">
        <v>417</v>
      </c>
      <c r="F897" t="s">
        <v>157</v>
      </c>
      <c r="G897" t="s">
        <v>418</v>
      </c>
      <c r="H897" s="39" t="s">
        <v>419</v>
      </c>
      <c r="I897" t="s">
        <v>551</v>
      </c>
      <c r="J897">
        <v>3.78</v>
      </c>
      <c r="K897" t="s">
        <v>161</v>
      </c>
      <c r="L897" t="s">
        <v>539</v>
      </c>
      <c r="N897">
        <v>26.46</v>
      </c>
      <c r="O897">
        <v>1</v>
      </c>
      <c r="P897">
        <v>0</v>
      </c>
      <c r="Q897">
        <v>125123968</v>
      </c>
      <c r="R897">
        <v>2098</v>
      </c>
      <c r="T897">
        <f>MATCH(D897,Отчет!$D:$D,0)</f>
        <v>111</v>
      </c>
    </row>
    <row r="898" spans="1:20">
      <c r="A898">
        <v>522919440</v>
      </c>
      <c r="B898">
        <v>4</v>
      </c>
      <c r="C898" t="s">
        <v>164</v>
      </c>
      <c r="D898">
        <v>522919382</v>
      </c>
      <c r="E898" t="s">
        <v>420</v>
      </c>
      <c r="F898" t="s">
        <v>421</v>
      </c>
      <c r="G898" t="s">
        <v>422</v>
      </c>
      <c r="H898" s="39" t="s">
        <v>423</v>
      </c>
      <c r="I898" t="s">
        <v>551</v>
      </c>
      <c r="J898">
        <v>3.78</v>
      </c>
      <c r="K898" t="s">
        <v>161</v>
      </c>
      <c r="L898" t="s">
        <v>539</v>
      </c>
      <c r="N898">
        <v>15.12</v>
      </c>
      <c r="O898">
        <v>1</v>
      </c>
      <c r="P898">
        <v>0</v>
      </c>
      <c r="Q898">
        <v>125123968</v>
      </c>
      <c r="R898">
        <v>2098</v>
      </c>
      <c r="T898">
        <f>MATCH(D898,Отчет!$D:$D,0)</f>
        <v>130</v>
      </c>
    </row>
    <row r="899" spans="1:20">
      <c r="A899">
        <v>522919885</v>
      </c>
      <c r="B899">
        <v>7</v>
      </c>
      <c r="C899" t="s">
        <v>155</v>
      </c>
      <c r="D899">
        <v>522919746</v>
      </c>
      <c r="E899" t="s">
        <v>403</v>
      </c>
      <c r="F899" t="s">
        <v>404</v>
      </c>
      <c r="G899" t="s">
        <v>397</v>
      </c>
      <c r="H899" s="39" t="s">
        <v>405</v>
      </c>
      <c r="I899" t="s">
        <v>551</v>
      </c>
      <c r="J899">
        <v>3.78</v>
      </c>
      <c r="K899" t="s">
        <v>161</v>
      </c>
      <c r="L899" t="s">
        <v>539</v>
      </c>
      <c r="N899">
        <v>26.46</v>
      </c>
      <c r="O899">
        <v>1</v>
      </c>
      <c r="P899">
        <v>1</v>
      </c>
      <c r="Q899">
        <v>125123968</v>
      </c>
      <c r="R899">
        <v>2098</v>
      </c>
      <c r="T899">
        <f>MATCH(D899,Отчет!$D:$D,0)</f>
        <v>113</v>
      </c>
    </row>
    <row r="900" spans="1:20">
      <c r="A900">
        <v>706283014</v>
      </c>
      <c r="B900">
        <v>8</v>
      </c>
      <c r="C900" t="s">
        <v>164</v>
      </c>
      <c r="D900">
        <v>706282255</v>
      </c>
      <c r="E900" t="s">
        <v>424</v>
      </c>
      <c r="F900" t="s">
        <v>266</v>
      </c>
      <c r="G900" t="s">
        <v>425</v>
      </c>
      <c r="H900" s="39" t="s">
        <v>426</v>
      </c>
      <c r="I900" t="s">
        <v>551</v>
      </c>
      <c r="J900">
        <v>0</v>
      </c>
      <c r="K900" t="s">
        <v>161</v>
      </c>
      <c r="L900" t="s">
        <v>539</v>
      </c>
      <c r="N900">
        <v>30.24</v>
      </c>
      <c r="O900">
        <v>1</v>
      </c>
      <c r="P900">
        <v>0</v>
      </c>
      <c r="Q900">
        <v>125123968</v>
      </c>
      <c r="R900">
        <v>2098</v>
      </c>
      <c r="S900" t="s">
        <v>163</v>
      </c>
      <c r="T900">
        <f>MATCH(D900,Отчет!$D:$D,0)</f>
        <v>131</v>
      </c>
    </row>
    <row r="901" spans="1:20">
      <c r="A901">
        <v>522918193</v>
      </c>
      <c r="B901">
        <v>7</v>
      </c>
      <c r="C901" t="s">
        <v>155</v>
      </c>
      <c r="D901">
        <v>522918057</v>
      </c>
      <c r="E901" t="s">
        <v>427</v>
      </c>
      <c r="F901" t="s">
        <v>428</v>
      </c>
      <c r="G901" t="s">
        <v>429</v>
      </c>
      <c r="H901" s="39" t="s">
        <v>430</v>
      </c>
      <c r="I901" t="s">
        <v>551</v>
      </c>
      <c r="J901">
        <v>3.78</v>
      </c>
      <c r="K901" t="s">
        <v>161</v>
      </c>
      <c r="L901" t="s">
        <v>539</v>
      </c>
      <c r="N901">
        <v>26.46</v>
      </c>
      <c r="O901">
        <v>1</v>
      </c>
      <c r="P901">
        <v>1</v>
      </c>
      <c r="Q901">
        <v>125123968</v>
      </c>
      <c r="R901">
        <v>2098</v>
      </c>
      <c r="T901">
        <f>MATCH(D901,Отчет!$D:$D,0)</f>
        <v>114</v>
      </c>
    </row>
    <row r="902" spans="1:20">
      <c r="A902">
        <v>522934930</v>
      </c>
      <c r="B902">
        <v>8</v>
      </c>
      <c r="C902" t="s">
        <v>164</v>
      </c>
      <c r="D902">
        <v>522934873</v>
      </c>
      <c r="E902" t="s">
        <v>377</v>
      </c>
      <c r="F902" t="s">
        <v>378</v>
      </c>
      <c r="G902" t="s">
        <v>379</v>
      </c>
      <c r="H902" s="39" t="s">
        <v>380</v>
      </c>
      <c r="I902" t="s">
        <v>551</v>
      </c>
      <c r="J902">
        <v>3.78</v>
      </c>
      <c r="K902" t="s">
        <v>161</v>
      </c>
      <c r="L902" t="s">
        <v>539</v>
      </c>
      <c r="N902">
        <v>30.24</v>
      </c>
      <c r="O902">
        <v>1</v>
      </c>
      <c r="P902">
        <v>1</v>
      </c>
      <c r="Q902">
        <v>125123968</v>
      </c>
      <c r="R902">
        <v>2098</v>
      </c>
      <c r="T902">
        <f>MATCH(D902,Отчет!$D:$D,0)</f>
        <v>105</v>
      </c>
    </row>
    <row r="903" spans="1:20">
      <c r="A903">
        <v>522935102</v>
      </c>
      <c r="B903">
        <v>8</v>
      </c>
      <c r="C903" t="s">
        <v>164</v>
      </c>
      <c r="D903">
        <v>522935045</v>
      </c>
      <c r="E903" t="s">
        <v>381</v>
      </c>
      <c r="F903" t="s">
        <v>382</v>
      </c>
      <c r="G903" t="s">
        <v>334</v>
      </c>
      <c r="H903" s="39" t="s">
        <v>383</v>
      </c>
      <c r="I903" t="s">
        <v>551</v>
      </c>
      <c r="J903">
        <v>3.78</v>
      </c>
      <c r="K903" t="s">
        <v>161</v>
      </c>
      <c r="L903" t="s">
        <v>539</v>
      </c>
      <c r="N903">
        <v>30.24</v>
      </c>
      <c r="O903">
        <v>1</v>
      </c>
      <c r="P903">
        <v>1</v>
      </c>
      <c r="Q903">
        <v>125123968</v>
      </c>
      <c r="R903">
        <v>2098</v>
      </c>
      <c r="T903">
        <f>MATCH(D903,Отчет!$D:$D,0)</f>
        <v>74</v>
      </c>
    </row>
    <row r="904" spans="1:20">
      <c r="A904">
        <v>522935254</v>
      </c>
      <c r="B904">
        <v>8</v>
      </c>
      <c r="C904" t="s">
        <v>164</v>
      </c>
      <c r="D904">
        <v>522935197</v>
      </c>
      <c r="E904" t="s">
        <v>365</v>
      </c>
      <c r="F904" t="s">
        <v>327</v>
      </c>
      <c r="G904" t="s">
        <v>366</v>
      </c>
      <c r="H904" s="39" t="s">
        <v>367</v>
      </c>
      <c r="I904" t="s">
        <v>551</v>
      </c>
      <c r="J904">
        <v>3.78</v>
      </c>
      <c r="K904" t="s">
        <v>161</v>
      </c>
      <c r="L904" t="s">
        <v>539</v>
      </c>
      <c r="N904">
        <v>30.24</v>
      </c>
      <c r="O904">
        <v>1</v>
      </c>
      <c r="P904">
        <v>1</v>
      </c>
      <c r="Q904">
        <v>125123968</v>
      </c>
      <c r="R904">
        <v>2098</v>
      </c>
      <c r="T904">
        <f>MATCH(D904,Отчет!$D:$D,0)</f>
        <v>123</v>
      </c>
    </row>
    <row r="905" spans="1:20">
      <c r="A905">
        <v>522934599</v>
      </c>
      <c r="B905">
        <v>9</v>
      </c>
      <c r="C905" t="s">
        <v>164</v>
      </c>
      <c r="D905">
        <v>522934536</v>
      </c>
      <c r="E905" t="s">
        <v>386</v>
      </c>
      <c r="F905" t="s">
        <v>327</v>
      </c>
      <c r="G905" t="s">
        <v>295</v>
      </c>
      <c r="H905" s="39" t="s">
        <v>387</v>
      </c>
      <c r="I905" t="s">
        <v>551</v>
      </c>
      <c r="J905">
        <v>3.78</v>
      </c>
      <c r="K905" t="s">
        <v>161</v>
      </c>
      <c r="L905" t="s">
        <v>539</v>
      </c>
      <c r="N905">
        <v>34.020000000000003</v>
      </c>
      <c r="O905">
        <v>1</v>
      </c>
      <c r="P905">
        <v>1</v>
      </c>
      <c r="Q905">
        <v>125123968</v>
      </c>
      <c r="R905">
        <v>2098</v>
      </c>
      <c r="T905">
        <f>MATCH(D905,Отчет!$D:$D,0)</f>
        <v>22</v>
      </c>
    </row>
    <row r="906" spans="1:20">
      <c r="A906">
        <v>522934779</v>
      </c>
      <c r="B906">
        <v>9</v>
      </c>
      <c r="C906" t="s">
        <v>164</v>
      </c>
      <c r="D906">
        <v>522934713</v>
      </c>
      <c r="E906" t="s">
        <v>373</v>
      </c>
      <c r="F906" t="s">
        <v>374</v>
      </c>
      <c r="G906" t="s">
        <v>375</v>
      </c>
      <c r="H906" s="39" t="s">
        <v>376</v>
      </c>
      <c r="I906" t="s">
        <v>551</v>
      </c>
      <c r="J906">
        <v>3.78</v>
      </c>
      <c r="K906" t="s">
        <v>161</v>
      </c>
      <c r="L906" t="s">
        <v>539</v>
      </c>
      <c r="N906">
        <v>34.020000000000003</v>
      </c>
      <c r="O906">
        <v>1</v>
      </c>
      <c r="P906">
        <v>1</v>
      </c>
      <c r="Q906">
        <v>125123968</v>
      </c>
      <c r="R906">
        <v>2098</v>
      </c>
      <c r="T906">
        <f>MATCH(D906,Отчет!$D:$D,0)</f>
        <v>106</v>
      </c>
    </row>
    <row r="907" spans="1:20">
      <c r="A907">
        <v>522934286</v>
      </c>
      <c r="B907">
        <v>9</v>
      </c>
      <c r="C907" t="s">
        <v>164</v>
      </c>
      <c r="D907">
        <v>522934227</v>
      </c>
      <c r="E907" t="s">
        <v>392</v>
      </c>
      <c r="F907" t="s">
        <v>393</v>
      </c>
      <c r="G907" t="s">
        <v>270</v>
      </c>
      <c r="H907" s="39" t="s">
        <v>394</v>
      </c>
      <c r="I907" t="s">
        <v>551</v>
      </c>
      <c r="J907">
        <v>3.78</v>
      </c>
      <c r="K907" t="s">
        <v>161</v>
      </c>
      <c r="L907" t="s">
        <v>539</v>
      </c>
      <c r="N907">
        <v>34.020000000000003</v>
      </c>
      <c r="O907">
        <v>1</v>
      </c>
      <c r="P907">
        <v>1</v>
      </c>
      <c r="Q907">
        <v>125123968</v>
      </c>
      <c r="R907">
        <v>2098</v>
      </c>
      <c r="T907">
        <f>MATCH(D907,Отчет!$D:$D,0)</f>
        <v>38</v>
      </c>
    </row>
    <row r="908" spans="1:20">
      <c r="A908">
        <v>522934440</v>
      </c>
      <c r="B908">
        <v>9</v>
      </c>
      <c r="C908" t="s">
        <v>164</v>
      </c>
      <c r="D908">
        <v>522934380</v>
      </c>
      <c r="E908" t="s">
        <v>371</v>
      </c>
      <c r="F908" t="s">
        <v>384</v>
      </c>
      <c r="G908" t="s">
        <v>338</v>
      </c>
      <c r="H908" s="39" t="s">
        <v>385</v>
      </c>
      <c r="I908" t="s">
        <v>551</v>
      </c>
      <c r="J908">
        <v>3.78</v>
      </c>
      <c r="K908" t="s">
        <v>161</v>
      </c>
      <c r="L908" t="s">
        <v>539</v>
      </c>
      <c r="N908">
        <v>34.020000000000003</v>
      </c>
      <c r="O908">
        <v>1</v>
      </c>
      <c r="P908">
        <v>1</v>
      </c>
      <c r="Q908">
        <v>125123968</v>
      </c>
      <c r="R908">
        <v>2098</v>
      </c>
      <c r="T908">
        <f>MATCH(D908,Отчет!$D:$D,0)</f>
        <v>33</v>
      </c>
    </row>
    <row r="909" spans="1:20">
      <c r="A909">
        <v>522949062</v>
      </c>
      <c r="B909">
        <v>9</v>
      </c>
      <c r="C909" t="s">
        <v>164</v>
      </c>
      <c r="D909">
        <v>522948975</v>
      </c>
      <c r="E909" t="s">
        <v>507</v>
      </c>
      <c r="F909" t="s">
        <v>224</v>
      </c>
      <c r="G909" t="s">
        <v>358</v>
      </c>
      <c r="H909" s="39" t="s">
        <v>508</v>
      </c>
      <c r="I909" t="s">
        <v>551</v>
      </c>
      <c r="J909">
        <v>3.78</v>
      </c>
      <c r="K909" t="s">
        <v>161</v>
      </c>
      <c r="L909" t="s">
        <v>539</v>
      </c>
      <c r="N909">
        <v>34.020000000000003</v>
      </c>
      <c r="O909">
        <v>1</v>
      </c>
      <c r="P909">
        <v>1</v>
      </c>
      <c r="Q909">
        <v>125123968</v>
      </c>
      <c r="R909">
        <v>2098</v>
      </c>
      <c r="T909">
        <f>MATCH(D909,Отчет!$D:$D,0)</f>
        <v>62</v>
      </c>
    </row>
    <row r="910" spans="1:20">
      <c r="A910">
        <v>522949346</v>
      </c>
      <c r="B910">
        <v>5</v>
      </c>
      <c r="C910" t="s">
        <v>164</v>
      </c>
      <c r="D910">
        <v>522949257</v>
      </c>
      <c r="E910" t="s">
        <v>494</v>
      </c>
      <c r="F910" t="s">
        <v>495</v>
      </c>
      <c r="G910" t="s">
        <v>496</v>
      </c>
      <c r="H910" s="39" t="s">
        <v>497</v>
      </c>
      <c r="I910" t="s">
        <v>551</v>
      </c>
      <c r="J910">
        <v>3.78</v>
      </c>
      <c r="K910" t="s">
        <v>161</v>
      </c>
      <c r="L910" t="s">
        <v>539</v>
      </c>
      <c r="N910">
        <v>18.899999999999999</v>
      </c>
      <c r="O910">
        <v>1</v>
      </c>
      <c r="P910">
        <v>1</v>
      </c>
      <c r="Q910">
        <v>125123968</v>
      </c>
      <c r="R910">
        <v>2098</v>
      </c>
      <c r="T910">
        <f>MATCH(D910,Отчет!$D:$D,0)</f>
        <v>127</v>
      </c>
    </row>
    <row r="911" spans="1:20">
      <c r="A911">
        <v>522938877</v>
      </c>
      <c r="B911">
        <v>7</v>
      </c>
      <c r="C911" t="s">
        <v>155</v>
      </c>
      <c r="D911">
        <v>522938799</v>
      </c>
      <c r="E911" t="s">
        <v>533</v>
      </c>
      <c r="F911" t="s">
        <v>227</v>
      </c>
      <c r="G911" t="s">
        <v>397</v>
      </c>
      <c r="H911" s="39" t="s">
        <v>534</v>
      </c>
      <c r="I911" t="s">
        <v>551</v>
      </c>
      <c r="J911">
        <v>3.78</v>
      </c>
      <c r="K911" t="s">
        <v>161</v>
      </c>
      <c r="L911" t="s">
        <v>539</v>
      </c>
      <c r="N911">
        <v>26.46</v>
      </c>
      <c r="O911">
        <v>1</v>
      </c>
      <c r="P911">
        <v>1</v>
      </c>
      <c r="Q911">
        <v>125123968</v>
      </c>
      <c r="R911">
        <v>2098</v>
      </c>
      <c r="T911">
        <f>MATCH(D911,Отчет!$D:$D,0)</f>
        <v>118</v>
      </c>
    </row>
    <row r="912" spans="1:20">
      <c r="A912">
        <v>522939405</v>
      </c>
      <c r="B912">
        <v>9</v>
      </c>
      <c r="C912" t="s">
        <v>155</v>
      </c>
      <c r="D912">
        <v>522939275</v>
      </c>
      <c r="E912" t="s">
        <v>356</v>
      </c>
      <c r="F912" t="s">
        <v>357</v>
      </c>
      <c r="G912" t="s">
        <v>358</v>
      </c>
      <c r="H912" s="39" t="s">
        <v>359</v>
      </c>
      <c r="I912" t="s">
        <v>551</v>
      </c>
      <c r="J912">
        <v>3.78</v>
      </c>
      <c r="K912" t="s">
        <v>161</v>
      </c>
      <c r="L912" t="s">
        <v>539</v>
      </c>
      <c r="N912">
        <v>34.020000000000003</v>
      </c>
      <c r="O912">
        <v>1</v>
      </c>
      <c r="P912">
        <v>1</v>
      </c>
      <c r="Q912">
        <v>125123968</v>
      </c>
      <c r="R912">
        <v>2098</v>
      </c>
      <c r="T912">
        <f>MATCH(D912,Отчет!$D:$D,0)</f>
        <v>64</v>
      </c>
    </row>
    <row r="913" spans="1:20">
      <c r="A913">
        <v>522939907</v>
      </c>
      <c r="B913">
        <v>8</v>
      </c>
      <c r="C913" t="s">
        <v>155</v>
      </c>
      <c r="D913">
        <v>522939698</v>
      </c>
      <c r="E913" t="s">
        <v>502</v>
      </c>
      <c r="F913" t="s">
        <v>363</v>
      </c>
      <c r="G913" t="s">
        <v>290</v>
      </c>
      <c r="H913" s="39" t="s">
        <v>503</v>
      </c>
      <c r="I913" t="s">
        <v>551</v>
      </c>
      <c r="J913">
        <v>3.78</v>
      </c>
      <c r="K913" t="s">
        <v>161</v>
      </c>
      <c r="L913" t="s">
        <v>539</v>
      </c>
      <c r="N913">
        <v>30.24</v>
      </c>
      <c r="O913">
        <v>1</v>
      </c>
      <c r="P913">
        <v>1</v>
      </c>
      <c r="Q913">
        <v>125123968</v>
      </c>
      <c r="R913">
        <v>2098</v>
      </c>
      <c r="T913">
        <f>MATCH(D913,Отчет!$D:$D,0)</f>
        <v>59</v>
      </c>
    </row>
    <row r="914" spans="1:20">
      <c r="A914">
        <v>522937955</v>
      </c>
      <c r="B914">
        <v>8</v>
      </c>
      <c r="C914" t="s">
        <v>155</v>
      </c>
      <c r="D914">
        <v>522937832</v>
      </c>
      <c r="E914" t="s">
        <v>360</v>
      </c>
      <c r="F914" t="s">
        <v>253</v>
      </c>
      <c r="G914" t="s">
        <v>358</v>
      </c>
      <c r="H914" s="39" t="s">
        <v>361</v>
      </c>
      <c r="I914" t="s">
        <v>551</v>
      </c>
      <c r="J914">
        <v>3.78</v>
      </c>
      <c r="K914" t="s">
        <v>161</v>
      </c>
      <c r="L914" t="s">
        <v>539</v>
      </c>
      <c r="N914">
        <v>30.24</v>
      </c>
      <c r="O914">
        <v>1</v>
      </c>
      <c r="P914">
        <v>1</v>
      </c>
      <c r="Q914">
        <v>125123968</v>
      </c>
      <c r="R914">
        <v>2098</v>
      </c>
      <c r="T914">
        <f>MATCH(D914,Отчет!$D:$D,0)</f>
        <v>73</v>
      </c>
    </row>
    <row r="915" spans="1:20">
      <c r="A915">
        <v>522938348</v>
      </c>
      <c r="B915">
        <v>8</v>
      </c>
      <c r="C915" t="s">
        <v>155</v>
      </c>
      <c r="D915">
        <v>522938229</v>
      </c>
      <c r="E915" t="s">
        <v>362</v>
      </c>
      <c r="F915" t="s">
        <v>363</v>
      </c>
      <c r="G915" t="s">
        <v>321</v>
      </c>
      <c r="H915" s="39" t="s">
        <v>364</v>
      </c>
      <c r="I915" t="s">
        <v>551</v>
      </c>
      <c r="J915">
        <v>3.78</v>
      </c>
      <c r="K915" t="s">
        <v>161</v>
      </c>
      <c r="L915" t="s">
        <v>539</v>
      </c>
      <c r="N915">
        <v>30.24</v>
      </c>
      <c r="O915">
        <v>1</v>
      </c>
      <c r="P915">
        <v>1</v>
      </c>
      <c r="Q915">
        <v>125123968</v>
      </c>
      <c r="R915">
        <v>2098</v>
      </c>
      <c r="T915">
        <f>MATCH(D915,Отчет!$D:$D,0)</f>
        <v>95</v>
      </c>
    </row>
    <row r="916" spans="1:20">
      <c r="A916">
        <v>522938709</v>
      </c>
      <c r="B916">
        <v>8</v>
      </c>
      <c r="C916" t="s">
        <v>155</v>
      </c>
      <c r="D916">
        <v>522938613</v>
      </c>
      <c r="E916" t="s">
        <v>353</v>
      </c>
      <c r="F916" t="s">
        <v>166</v>
      </c>
      <c r="G916" t="s">
        <v>354</v>
      </c>
      <c r="H916" s="39" t="s">
        <v>355</v>
      </c>
      <c r="I916" t="s">
        <v>551</v>
      </c>
      <c r="J916">
        <v>3.78</v>
      </c>
      <c r="K916" t="s">
        <v>161</v>
      </c>
      <c r="L916" t="s">
        <v>539</v>
      </c>
      <c r="N916">
        <v>30.24</v>
      </c>
      <c r="O916">
        <v>1</v>
      </c>
      <c r="P916">
        <v>1</v>
      </c>
      <c r="Q916">
        <v>125123968</v>
      </c>
      <c r="R916">
        <v>2098</v>
      </c>
      <c r="T916">
        <f>MATCH(D916,Отчет!$D:$D,0)</f>
        <v>55</v>
      </c>
    </row>
    <row r="917" spans="1:20">
      <c r="A917">
        <v>522935405</v>
      </c>
      <c r="B917">
        <v>7</v>
      </c>
      <c r="C917" t="s">
        <v>164</v>
      </c>
      <c r="D917">
        <v>522935348</v>
      </c>
      <c r="E917" t="s">
        <v>368</v>
      </c>
      <c r="F917" t="s">
        <v>369</v>
      </c>
      <c r="G917" t="s">
        <v>318</v>
      </c>
      <c r="H917" s="39" t="s">
        <v>370</v>
      </c>
      <c r="I917" t="s">
        <v>551</v>
      </c>
      <c r="J917">
        <v>3.78</v>
      </c>
      <c r="K917" t="s">
        <v>161</v>
      </c>
      <c r="L917" t="s">
        <v>539</v>
      </c>
      <c r="N917">
        <v>26.46</v>
      </c>
      <c r="O917">
        <v>1</v>
      </c>
      <c r="P917">
        <v>1</v>
      </c>
      <c r="Q917">
        <v>125123968</v>
      </c>
      <c r="R917">
        <v>2098</v>
      </c>
      <c r="T917">
        <f>MATCH(D917,Отчет!$D:$D,0)</f>
        <v>78</v>
      </c>
    </row>
    <row r="918" spans="1:20">
      <c r="A918">
        <v>522937741</v>
      </c>
      <c r="B918">
        <v>8</v>
      </c>
      <c r="C918" t="s">
        <v>155</v>
      </c>
      <c r="D918">
        <v>522937674</v>
      </c>
      <c r="E918" t="s">
        <v>371</v>
      </c>
      <c r="F918" t="s">
        <v>363</v>
      </c>
      <c r="G918" t="s">
        <v>182</v>
      </c>
      <c r="H918" s="39" t="s">
        <v>372</v>
      </c>
      <c r="I918" t="s">
        <v>551</v>
      </c>
      <c r="J918">
        <v>3.78</v>
      </c>
      <c r="K918" t="s">
        <v>161</v>
      </c>
      <c r="L918" t="s">
        <v>539</v>
      </c>
      <c r="N918">
        <v>30.24</v>
      </c>
      <c r="O918">
        <v>1</v>
      </c>
      <c r="P918">
        <v>1</v>
      </c>
      <c r="Q918">
        <v>125123968</v>
      </c>
      <c r="R918">
        <v>2098</v>
      </c>
      <c r="T918">
        <f>MATCH(D918,Отчет!$D:$D,0)</f>
        <v>87</v>
      </c>
    </row>
    <row r="919" spans="1:20">
      <c r="A919">
        <v>522952464</v>
      </c>
      <c r="B919">
        <v>8</v>
      </c>
      <c r="C919" t="s">
        <v>155</v>
      </c>
      <c r="D919">
        <v>522952397</v>
      </c>
      <c r="E919" t="s">
        <v>484</v>
      </c>
      <c r="F919" t="s">
        <v>485</v>
      </c>
      <c r="G919" t="s">
        <v>486</v>
      </c>
      <c r="H919" s="39" t="s">
        <v>487</v>
      </c>
      <c r="I919" t="s">
        <v>551</v>
      </c>
      <c r="J919">
        <v>3.78</v>
      </c>
      <c r="K919" t="s">
        <v>161</v>
      </c>
      <c r="L919" t="s">
        <v>539</v>
      </c>
      <c r="N919">
        <v>30.24</v>
      </c>
      <c r="O919">
        <v>1</v>
      </c>
      <c r="P919">
        <v>1</v>
      </c>
      <c r="Q919">
        <v>125123968</v>
      </c>
      <c r="R919">
        <v>2098</v>
      </c>
      <c r="T919">
        <f>MATCH(D919,Отчет!$D:$D,0)</f>
        <v>63</v>
      </c>
    </row>
    <row r="920" spans="1:20">
      <c r="A920">
        <v>522952718</v>
      </c>
      <c r="B920">
        <v>8</v>
      </c>
      <c r="C920" t="s">
        <v>155</v>
      </c>
      <c r="D920">
        <v>522952634</v>
      </c>
      <c r="E920" t="s">
        <v>488</v>
      </c>
      <c r="F920" t="s">
        <v>363</v>
      </c>
      <c r="G920" t="s">
        <v>198</v>
      </c>
      <c r="H920" s="39" t="s">
        <v>489</v>
      </c>
      <c r="I920" t="s">
        <v>551</v>
      </c>
      <c r="J920">
        <v>3.78</v>
      </c>
      <c r="K920" t="s">
        <v>161</v>
      </c>
      <c r="L920" t="s">
        <v>539</v>
      </c>
      <c r="N920">
        <v>30.24</v>
      </c>
      <c r="O920">
        <v>1</v>
      </c>
      <c r="P920">
        <v>1</v>
      </c>
      <c r="Q920">
        <v>125123968</v>
      </c>
      <c r="R920">
        <v>2098</v>
      </c>
      <c r="T920">
        <f>MATCH(D920,Отчет!$D:$D,0)</f>
        <v>76</v>
      </c>
    </row>
    <row r="921" spans="1:20">
      <c r="A921">
        <v>522951961</v>
      </c>
      <c r="B921">
        <v>6</v>
      </c>
      <c r="C921" t="s">
        <v>155</v>
      </c>
      <c r="D921">
        <v>522951884</v>
      </c>
      <c r="E921" t="s">
        <v>490</v>
      </c>
      <c r="F921" t="s">
        <v>407</v>
      </c>
      <c r="G921" t="s">
        <v>318</v>
      </c>
      <c r="H921" s="39" t="s">
        <v>491</v>
      </c>
      <c r="I921" t="s">
        <v>551</v>
      </c>
      <c r="J921">
        <v>3.78</v>
      </c>
      <c r="K921" t="s">
        <v>161</v>
      </c>
      <c r="L921" t="s">
        <v>539</v>
      </c>
      <c r="N921">
        <v>22.68</v>
      </c>
      <c r="O921">
        <v>1</v>
      </c>
      <c r="P921">
        <v>1</v>
      </c>
      <c r="Q921">
        <v>125123968</v>
      </c>
      <c r="R921">
        <v>2098</v>
      </c>
      <c r="T921">
        <f>MATCH(D921,Отчет!$D:$D,0)</f>
        <v>108</v>
      </c>
    </row>
    <row r="922" spans="1:20">
      <c r="A922">
        <v>522952119</v>
      </c>
      <c r="B922">
        <v>8</v>
      </c>
      <c r="C922" t="s">
        <v>155</v>
      </c>
      <c r="D922">
        <v>522952054</v>
      </c>
      <c r="E922" t="s">
        <v>492</v>
      </c>
      <c r="F922" t="s">
        <v>157</v>
      </c>
      <c r="G922" t="s">
        <v>158</v>
      </c>
      <c r="H922" s="39" t="s">
        <v>493</v>
      </c>
      <c r="I922" t="s">
        <v>551</v>
      </c>
      <c r="J922">
        <v>3.78</v>
      </c>
      <c r="K922" t="s">
        <v>161</v>
      </c>
      <c r="L922" t="s">
        <v>539</v>
      </c>
      <c r="N922">
        <v>30.24</v>
      </c>
      <c r="O922">
        <v>1</v>
      </c>
      <c r="P922">
        <v>1</v>
      </c>
      <c r="Q922">
        <v>125123968</v>
      </c>
      <c r="R922">
        <v>2098</v>
      </c>
      <c r="T922">
        <f>MATCH(D922,Отчет!$D:$D,0)</f>
        <v>54</v>
      </c>
    </row>
    <row r="923" spans="1:20">
      <c r="A923">
        <v>522952293</v>
      </c>
      <c r="B923">
        <v>8</v>
      </c>
      <c r="C923" t="s">
        <v>155</v>
      </c>
      <c r="D923">
        <v>522952215</v>
      </c>
      <c r="E923" t="s">
        <v>481</v>
      </c>
      <c r="F923" t="s">
        <v>266</v>
      </c>
      <c r="G923" t="s">
        <v>482</v>
      </c>
      <c r="H923" s="39" t="s">
        <v>483</v>
      </c>
      <c r="I923" t="s">
        <v>551</v>
      </c>
      <c r="J923">
        <v>3.78</v>
      </c>
      <c r="K923" t="s">
        <v>161</v>
      </c>
      <c r="L923" t="s">
        <v>539</v>
      </c>
      <c r="N923">
        <v>30.24</v>
      </c>
      <c r="O923">
        <v>1</v>
      </c>
      <c r="P923">
        <v>1</v>
      </c>
      <c r="Q923">
        <v>125123968</v>
      </c>
      <c r="R923">
        <v>2098</v>
      </c>
      <c r="T923">
        <f>MATCH(D923,Отчет!$D:$D,0)</f>
        <v>47</v>
      </c>
    </row>
    <row r="924" spans="1:20">
      <c r="A924">
        <v>522949567</v>
      </c>
      <c r="B924">
        <v>8</v>
      </c>
      <c r="C924" t="s">
        <v>164</v>
      </c>
      <c r="D924">
        <v>522949488</v>
      </c>
      <c r="E924" t="s">
        <v>498</v>
      </c>
      <c r="F924" t="s">
        <v>269</v>
      </c>
      <c r="G924" t="s">
        <v>198</v>
      </c>
      <c r="H924" s="39" t="s">
        <v>499</v>
      </c>
      <c r="I924" t="s">
        <v>551</v>
      </c>
      <c r="J924">
        <v>3.78</v>
      </c>
      <c r="K924" t="s">
        <v>161</v>
      </c>
      <c r="L924" t="s">
        <v>539</v>
      </c>
      <c r="N924">
        <v>30.24</v>
      </c>
      <c r="O924">
        <v>1</v>
      </c>
      <c r="P924">
        <v>1</v>
      </c>
      <c r="Q924">
        <v>125123968</v>
      </c>
      <c r="R924">
        <v>2098</v>
      </c>
      <c r="T924">
        <f>MATCH(D924,Отчет!$D:$D,0)</f>
        <v>85</v>
      </c>
    </row>
    <row r="925" spans="1:20">
      <c r="A925">
        <v>522951779</v>
      </c>
      <c r="B925">
        <v>7</v>
      </c>
      <c r="C925" t="s">
        <v>155</v>
      </c>
      <c r="D925">
        <v>522951718</v>
      </c>
      <c r="E925" t="s">
        <v>500</v>
      </c>
      <c r="F925" t="s">
        <v>363</v>
      </c>
      <c r="G925" t="s">
        <v>254</v>
      </c>
      <c r="H925" s="39" t="s">
        <v>501</v>
      </c>
      <c r="I925" t="s">
        <v>551</v>
      </c>
      <c r="J925">
        <v>3.78</v>
      </c>
      <c r="K925" t="s">
        <v>161</v>
      </c>
      <c r="L925" t="s">
        <v>539</v>
      </c>
      <c r="N925">
        <v>26.46</v>
      </c>
      <c r="O925">
        <v>1</v>
      </c>
      <c r="P925">
        <v>1</v>
      </c>
      <c r="Q925">
        <v>125123968</v>
      </c>
      <c r="R925">
        <v>2098</v>
      </c>
      <c r="T925">
        <f>MATCH(D925,Отчет!$D:$D,0)</f>
        <v>84</v>
      </c>
    </row>
    <row r="926" spans="1:20">
      <c r="A926">
        <v>522940068</v>
      </c>
      <c r="B926">
        <v>8</v>
      </c>
      <c r="C926" t="s">
        <v>155</v>
      </c>
      <c r="D926">
        <v>522939999</v>
      </c>
      <c r="E926" t="s">
        <v>504</v>
      </c>
      <c r="F926" t="s">
        <v>173</v>
      </c>
      <c r="G926" t="s">
        <v>505</v>
      </c>
      <c r="H926" s="39" t="s">
        <v>506</v>
      </c>
      <c r="I926" t="s">
        <v>551</v>
      </c>
      <c r="J926">
        <v>3.78</v>
      </c>
      <c r="K926" t="s">
        <v>161</v>
      </c>
      <c r="L926" t="s">
        <v>539</v>
      </c>
      <c r="N926">
        <v>30.24</v>
      </c>
      <c r="O926">
        <v>1</v>
      </c>
      <c r="P926">
        <v>1</v>
      </c>
      <c r="Q926">
        <v>125123968</v>
      </c>
      <c r="R926">
        <v>2098</v>
      </c>
      <c r="T926">
        <f>MATCH(D926,Отчет!$D:$D,0)</f>
        <v>88</v>
      </c>
    </row>
    <row r="927" spans="1:20">
      <c r="A927">
        <v>522954825</v>
      </c>
      <c r="B927">
        <v>8</v>
      </c>
      <c r="C927" t="s">
        <v>155</v>
      </c>
      <c r="D927">
        <v>522954756</v>
      </c>
      <c r="E927" t="s">
        <v>469</v>
      </c>
      <c r="F927" t="s">
        <v>470</v>
      </c>
      <c r="G927" t="s">
        <v>236</v>
      </c>
      <c r="H927" s="39" t="s">
        <v>471</v>
      </c>
      <c r="I927" t="s">
        <v>551</v>
      </c>
      <c r="J927">
        <v>3.78</v>
      </c>
      <c r="K927" t="s">
        <v>161</v>
      </c>
      <c r="L927" t="s">
        <v>539</v>
      </c>
      <c r="N927">
        <v>30.24</v>
      </c>
      <c r="O927">
        <v>1</v>
      </c>
      <c r="P927">
        <v>1</v>
      </c>
      <c r="Q927">
        <v>125123968</v>
      </c>
      <c r="R927">
        <v>2098</v>
      </c>
      <c r="T927">
        <f>MATCH(D927,Отчет!$D:$D,0)</f>
        <v>21</v>
      </c>
    </row>
    <row r="928" spans="1:20">
      <c r="A928">
        <v>522955187</v>
      </c>
      <c r="B928">
        <v>5</v>
      </c>
      <c r="C928" t="s">
        <v>155</v>
      </c>
      <c r="D928">
        <v>522955116</v>
      </c>
      <c r="E928" t="s">
        <v>472</v>
      </c>
      <c r="F928" t="s">
        <v>473</v>
      </c>
      <c r="G928" t="s">
        <v>250</v>
      </c>
      <c r="H928" s="39" t="s">
        <v>474</v>
      </c>
      <c r="I928" t="s">
        <v>551</v>
      </c>
      <c r="J928">
        <v>3.78</v>
      </c>
      <c r="K928" t="s">
        <v>161</v>
      </c>
      <c r="L928" t="s">
        <v>539</v>
      </c>
      <c r="N928">
        <v>18.899999999999999</v>
      </c>
      <c r="O928">
        <v>1</v>
      </c>
      <c r="P928">
        <v>1</v>
      </c>
      <c r="Q928">
        <v>125123968</v>
      </c>
      <c r="R928">
        <v>2098</v>
      </c>
      <c r="T928">
        <f>MATCH(D928,Отчет!$D:$D,0)</f>
        <v>112</v>
      </c>
    </row>
    <row r="929" spans="1:20">
      <c r="A929">
        <v>522952922</v>
      </c>
      <c r="B929">
        <v>8</v>
      </c>
      <c r="C929" t="s">
        <v>155</v>
      </c>
      <c r="D929">
        <v>522952840</v>
      </c>
      <c r="E929" t="s">
        <v>475</v>
      </c>
      <c r="F929" t="s">
        <v>363</v>
      </c>
      <c r="G929" t="s">
        <v>198</v>
      </c>
      <c r="H929" s="39" t="s">
        <v>476</v>
      </c>
      <c r="I929" t="s">
        <v>551</v>
      </c>
      <c r="J929">
        <v>3.78</v>
      </c>
      <c r="K929" t="s">
        <v>161</v>
      </c>
      <c r="L929" t="s">
        <v>539</v>
      </c>
      <c r="N929">
        <v>30.24</v>
      </c>
      <c r="O929">
        <v>1</v>
      </c>
      <c r="P929">
        <v>1</v>
      </c>
      <c r="Q929">
        <v>125123968</v>
      </c>
      <c r="R929">
        <v>2098</v>
      </c>
      <c r="T929">
        <f>MATCH(D929,Отчет!$D:$D,0)</f>
        <v>70</v>
      </c>
    </row>
    <row r="930" spans="1:20">
      <c r="A930">
        <v>522953101</v>
      </c>
      <c r="B930">
        <v>7</v>
      </c>
      <c r="C930" t="s">
        <v>155</v>
      </c>
      <c r="D930">
        <v>522953039</v>
      </c>
      <c r="E930" t="s">
        <v>477</v>
      </c>
      <c r="F930" t="s">
        <v>157</v>
      </c>
      <c r="G930" t="s">
        <v>334</v>
      </c>
      <c r="H930" s="39" t="s">
        <v>478</v>
      </c>
      <c r="I930" t="s">
        <v>551</v>
      </c>
      <c r="J930">
        <v>3.78</v>
      </c>
      <c r="K930" t="s">
        <v>161</v>
      </c>
      <c r="L930" t="s">
        <v>539</v>
      </c>
      <c r="N930">
        <v>26.46</v>
      </c>
      <c r="O930">
        <v>1</v>
      </c>
      <c r="P930">
        <v>1</v>
      </c>
      <c r="Q930">
        <v>125123968</v>
      </c>
      <c r="R930">
        <v>2098</v>
      </c>
      <c r="T930">
        <f>MATCH(D930,Отчет!$D:$D,0)</f>
        <v>48</v>
      </c>
    </row>
    <row r="931" spans="1:20">
      <c r="A931">
        <v>522954647</v>
      </c>
      <c r="B931">
        <v>7</v>
      </c>
      <c r="C931" t="s">
        <v>155</v>
      </c>
      <c r="D931">
        <v>522954574</v>
      </c>
      <c r="E931" t="s">
        <v>479</v>
      </c>
      <c r="F931" t="s">
        <v>173</v>
      </c>
      <c r="G931" t="s">
        <v>254</v>
      </c>
      <c r="H931" s="39" t="s">
        <v>480</v>
      </c>
      <c r="I931" t="s">
        <v>551</v>
      </c>
      <c r="J931">
        <v>3.78</v>
      </c>
      <c r="K931" t="s">
        <v>161</v>
      </c>
      <c r="L931" t="s">
        <v>539</v>
      </c>
      <c r="N931">
        <v>26.46</v>
      </c>
      <c r="O931">
        <v>1</v>
      </c>
      <c r="P931">
        <v>1</v>
      </c>
      <c r="Q931">
        <v>125123968</v>
      </c>
      <c r="R931">
        <v>2098</v>
      </c>
      <c r="T931">
        <f>MATCH(D931,Отчет!$D:$D,0)</f>
        <v>102</v>
      </c>
    </row>
    <row r="932" spans="1:20">
      <c r="A932">
        <v>522985391</v>
      </c>
      <c r="B932">
        <v>7</v>
      </c>
      <c r="C932" t="s">
        <v>155</v>
      </c>
      <c r="D932">
        <v>522985324</v>
      </c>
      <c r="E932" t="s">
        <v>528</v>
      </c>
      <c r="F932" t="s">
        <v>529</v>
      </c>
      <c r="G932" t="s">
        <v>530</v>
      </c>
      <c r="H932" s="39" t="s">
        <v>531</v>
      </c>
      <c r="I932" t="s">
        <v>551</v>
      </c>
      <c r="J932">
        <v>3.78</v>
      </c>
      <c r="K932" t="s">
        <v>161</v>
      </c>
      <c r="L932" t="s">
        <v>539</v>
      </c>
      <c r="N932">
        <v>26.46</v>
      </c>
      <c r="O932">
        <v>1</v>
      </c>
      <c r="P932">
        <v>0</v>
      </c>
      <c r="Q932">
        <v>125123968</v>
      </c>
      <c r="R932">
        <v>2098</v>
      </c>
      <c r="T932">
        <f>MATCH(D932,Отчет!$D:$D,0)</f>
        <v>120</v>
      </c>
    </row>
    <row r="933" spans="1:20">
      <c r="A933">
        <v>522976678</v>
      </c>
      <c r="B933">
        <v>7</v>
      </c>
      <c r="C933" t="s">
        <v>164</v>
      </c>
      <c r="D933">
        <v>522976621</v>
      </c>
      <c r="E933" t="s">
        <v>169</v>
      </c>
      <c r="F933" t="s">
        <v>157</v>
      </c>
      <c r="G933" t="s">
        <v>170</v>
      </c>
      <c r="H933" s="39" t="s">
        <v>171</v>
      </c>
      <c r="I933" t="s">
        <v>551</v>
      </c>
      <c r="J933">
        <v>3.78</v>
      </c>
      <c r="K933" t="s">
        <v>161</v>
      </c>
      <c r="L933" t="s">
        <v>539</v>
      </c>
      <c r="N933">
        <v>26.46</v>
      </c>
      <c r="O933">
        <v>1</v>
      </c>
      <c r="P933">
        <v>0</v>
      </c>
      <c r="Q933">
        <v>125123968</v>
      </c>
      <c r="R933">
        <v>2098</v>
      </c>
      <c r="T933">
        <f>MATCH(D933,Отчет!$D:$D,0)</f>
        <v>117</v>
      </c>
    </row>
    <row r="934" spans="1:20">
      <c r="A934">
        <v>522985603</v>
      </c>
      <c r="B934">
        <v>8</v>
      </c>
      <c r="C934" t="s">
        <v>155</v>
      </c>
      <c r="D934">
        <v>522985489</v>
      </c>
      <c r="E934" t="s">
        <v>515</v>
      </c>
      <c r="F934" t="s">
        <v>516</v>
      </c>
      <c r="G934" t="s">
        <v>517</v>
      </c>
      <c r="H934" s="39" t="s">
        <v>518</v>
      </c>
      <c r="I934" t="s">
        <v>551</v>
      </c>
      <c r="J934">
        <v>3.78</v>
      </c>
      <c r="K934" t="s">
        <v>161</v>
      </c>
      <c r="L934" t="s">
        <v>539</v>
      </c>
      <c r="N934">
        <v>30.24</v>
      </c>
      <c r="O934">
        <v>1</v>
      </c>
      <c r="P934">
        <v>0</v>
      </c>
      <c r="Q934">
        <v>125123968</v>
      </c>
      <c r="R934">
        <v>2098</v>
      </c>
      <c r="S934" t="s">
        <v>543</v>
      </c>
      <c r="T934">
        <f>MATCH(D934,Отчет!$D:$D,0)</f>
        <v>104</v>
      </c>
    </row>
    <row r="935" spans="1:20">
      <c r="A935">
        <v>522964293</v>
      </c>
      <c r="B935">
        <v>8</v>
      </c>
      <c r="C935" t="s">
        <v>196</v>
      </c>
      <c r="D935">
        <v>522964231</v>
      </c>
      <c r="E935" t="s">
        <v>197</v>
      </c>
      <c r="F935" t="s">
        <v>157</v>
      </c>
      <c r="G935" t="s">
        <v>198</v>
      </c>
      <c r="H935" s="39" t="s">
        <v>199</v>
      </c>
      <c r="I935" t="s">
        <v>552</v>
      </c>
      <c r="J935">
        <v>3.78</v>
      </c>
      <c r="K935" t="s">
        <v>161</v>
      </c>
      <c r="L935" t="s">
        <v>539</v>
      </c>
      <c r="N935">
        <v>30.24</v>
      </c>
      <c r="O935">
        <v>1</v>
      </c>
      <c r="P935">
        <v>0</v>
      </c>
      <c r="Q935">
        <v>125123968</v>
      </c>
      <c r="R935">
        <v>2098</v>
      </c>
      <c r="T935">
        <f>MATCH(D935,Отчет!$D:$D,0)</f>
        <v>83</v>
      </c>
    </row>
    <row r="936" spans="1:20">
      <c r="A936">
        <v>522995406</v>
      </c>
      <c r="B936">
        <v>9</v>
      </c>
      <c r="C936" t="s">
        <v>196</v>
      </c>
      <c r="D936">
        <v>522995339</v>
      </c>
      <c r="E936" t="s">
        <v>323</v>
      </c>
      <c r="F936" t="s">
        <v>324</v>
      </c>
      <c r="G936" t="s">
        <v>270</v>
      </c>
      <c r="H936" s="39" t="s">
        <v>325</v>
      </c>
      <c r="I936" t="s">
        <v>552</v>
      </c>
      <c r="J936">
        <v>3.78</v>
      </c>
      <c r="K936" t="s">
        <v>161</v>
      </c>
      <c r="L936" t="s">
        <v>539</v>
      </c>
      <c r="N936">
        <v>34.020000000000003</v>
      </c>
      <c r="O936">
        <v>1</v>
      </c>
      <c r="P936">
        <v>0</v>
      </c>
      <c r="Q936">
        <v>125123968</v>
      </c>
      <c r="R936">
        <v>2098</v>
      </c>
      <c r="T936">
        <f>MATCH(D936,Отчет!$D:$D,0)</f>
        <v>26</v>
      </c>
    </row>
    <row r="937" spans="1:20">
      <c r="A937">
        <v>522995597</v>
      </c>
      <c r="B937">
        <v>9</v>
      </c>
      <c r="C937" t="s">
        <v>196</v>
      </c>
      <c r="D937">
        <v>522995526</v>
      </c>
      <c r="E937" t="s">
        <v>326</v>
      </c>
      <c r="F937" t="s">
        <v>327</v>
      </c>
      <c r="G937" t="s">
        <v>270</v>
      </c>
      <c r="H937" s="39" t="s">
        <v>328</v>
      </c>
      <c r="I937" t="s">
        <v>552</v>
      </c>
      <c r="J937">
        <v>3.78</v>
      </c>
      <c r="K937" t="s">
        <v>161</v>
      </c>
      <c r="L937" t="s">
        <v>539</v>
      </c>
      <c r="N937">
        <v>34.020000000000003</v>
      </c>
      <c r="O937">
        <v>1</v>
      </c>
      <c r="P937">
        <v>0</v>
      </c>
      <c r="Q937">
        <v>125123968</v>
      </c>
      <c r="R937">
        <v>2098</v>
      </c>
      <c r="T937">
        <f>MATCH(D937,Отчет!$D:$D,0)</f>
        <v>36</v>
      </c>
    </row>
    <row r="938" spans="1:20">
      <c r="A938">
        <v>522995775</v>
      </c>
      <c r="B938">
        <v>9</v>
      </c>
      <c r="C938" t="s">
        <v>196</v>
      </c>
      <c r="D938">
        <v>522995711</v>
      </c>
      <c r="E938" t="s">
        <v>310</v>
      </c>
      <c r="F938" t="s">
        <v>224</v>
      </c>
      <c r="G938" t="s">
        <v>311</v>
      </c>
      <c r="H938" s="39" t="s">
        <v>312</v>
      </c>
      <c r="I938" t="s">
        <v>552</v>
      </c>
      <c r="J938">
        <v>3.78</v>
      </c>
      <c r="K938" t="s">
        <v>161</v>
      </c>
      <c r="L938" t="s">
        <v>539</v>
      </c>
      <c r="N938">
        <v>34.020000000000003</v>
      </c>
      <c r="O938">
        <v>1</v>
      </c>
      <c r="P938">
        <v>0</v>
      </c>
      <c r="Q938">
        <v>125123968</v>
      </c>
      <c r="R938">
        <v>2098</v>
      </c>
      <c r="T938">
        <f>MATCH(D938,Отчет!$D:$D,0)</f>
        <v>82</v>
      </c>
    </row>
    <row r="939" spans="1:20">
      <c r="A939">
        <v>522994811</v>
      </c>
      <c r="B939">
        <v>8</v>
      </c>
      <c r="C939" t="s">
        <v>196</v>
      </c>
      <c r="D939">
        <v>522994747</v>
      </c>
      <c r="E939" t="s">
        <v>329</v>
      </c>
      <c r="F939" t="s">
        <v>269</v>
      </c>
      <c r="G939" t="s">
        <v>330</v>
      </c>
      <c r="H939" s="39" t="s">
        <v>331</v>
      </c>
      <c r="I939" t="s">
        <v>552</v>
      </c>
      <c r="J939">
        <v>3.78</v>
      </c>
      <c r="K939" t="s">
        <v>161</v>
      </c>
      <c r="L939" t="s">
        <v>539</v>
      </c>
      <c r="N939">
        <v>30.24</v>
      </c>
      <c r="O939">
        <v>1</v>
      </c>
      <c r="P939">
        <v>0</v>
      </c>
      <c r="Q939">
        <v>125123968</v>
      </c>
      <c r="R939">
        <v>2098</v>
      </c>
      <c r="T939">
        <f>MATCH(D939,Отчет!$D:$D,0)</f>
        <v>116</v>
      </c>
    </row>
    <row r="940" spans="1:20">
      <c r="A940">
        <v>522995075</v>
      </c>
      <c r="B940">
        <v>9</v>
      </c>
      <c r="C940" t="s">
        <v>196</v>
      </c>
      <c r="D940">
        <v>522994932</v>
      </c>
      <c r="E940" t="s">
        <v>332</v>
      </c>
      <c r="F940" t="s">
        <v>333</v>
      </c>
      <c r="G940" t="s">
        <v>334</v>
      </c>
      <c r="H940" s="39" t="s">
        <v>335</v>
      </c>
      <c r="I940" t="s">
        <v>552</v>
      </c>
      <c r="J940">
        <v>3.78</v>
      </c>
      <c r="K940" t="s">
        <v>161</v>
      </c>
      <c r="L940" t="s">
        <v>539</v>
      </c>
      <c r="N940">
        <v>34.020000000000003</v>
      </c>
      <c r="O940">
        <v>1</v>
      </c>
      <c r="P940">
        <v>0</v>
      </c>
      <c r="Q940">
        <v>125123968</v>
      </c>
      <c r="R940">
        <v>2098</v>
      </c>
      <c r="T940">
        <f>MATCH(D940,Отчет!$D:$D,0)</f>
        <v>50</v>
      </c>
    </row>
    <row r="941" spans="1:20">
      <c r="A941">
        <v>522995243</v>
      </c>
      <c r="B941">
        <v>8</v>
      </c>
      <c r="C941" t="s">
        <v>196</v>
      </c>
      <c r="D941">
        <v>522995174</v>
      </c>
      <c r="E941" t="s">
        <v>320</v>
      </c>
      <c r="F941" t="s">
        <v>257</v>
      </c>
      <c r="G941" t="s">
        <v>321</v>
      </c>
      <c r="H941" s="39" t="s">
        <v>322</v>
      </c>
      <c r="I941" t="s">
        <v>552</v>
      </c>
      <c r="J941">
        <v>3.78</v>
      </c>
      <c r="K941" t="s">
        <v>161</v>
      </c>
      <c r="L941" t="s">
        <v>539</v>
      </c>
      <c r="N941">
        <v>30.24</v>
      </c>
      <c r="O941">
        <v>1</v>
      </c>
      <c r="P941">
        <v>0</v>
      </c>
      <c r="Q941">
        <v>125123968</v>
      </c>
      <c r="R941">
        <v>2098</v>
      </c>
      <c r="T941">
        <f>MATCH(D941,Отчет!$D:$D,0)</f>
        <v>65</v>
      </c>
    </row>
    <row r="942" spans="1:20">
      <c r="A942">
        <v>522994468</v>
      </c>
      <c r="B942">
        <v>8</v>
      </c>
      <c r="C942" t="s">
        <v>196</v>
      </c>
      <c r="D942">
        <v>522994402</v>
      </c>
      <c r="E942" t="s">
        <v>340</v>
      </c>
      <c r="F942" t="s">
        <v>257</v>
      </c>
      <c r="G942" t="s">
        <v>158</v>
      </c>
      <c r="H942" s="39" t="s">
        <v>341</v>
      </c>
      <c r="I942" t="s">
        <v>552</v>
      </c>
      <c r="J942">
        <v>3.78</v>
      </c>
      <c r="K942" t="s">
        <v>161</v>
      </c>
      <c r="L942" t="s">
        <v>539</v>
      </c>
      <c r="N942">
        <v>30.24</v>
      </c>
      <c r="O942">
        <v>1</v>
      </c>
      <c r="P942">
        <v>0</v>
      </c>
      <c r="Q942">
        <v>125123968</v>
      </c>
      <c r="R942">
        <v>2098</v>
      </c>
      <c r="T942">
        <f>MATCH(D942,Отчет!$D:$D,0)</f>
        <v>35</v>
      </c>
    </row>
    <row r="943" spans="1:20">
      <c r="A943">
        <v>522994646</v>
      </c>
      <c r="B943">
        <v>8</v>
      </c>
      <c r="C943" t="s">
        <v>196</v>
      </c>
      <c r="D943">
        <v>522994581</v>
      </c>
      <c r="E943" t="s">
        <v>342</v>
      </c>
      <c r="F943" t="s">
        <v>343</v>
      </c>
      <c r="G943" t="s">
        <v>270</v>
      </c>
      <c r="H943" s="39" t="s">
        <v>344</v>
      </c>
      <c r="I943" t="s">
        <v>552</v>
      </c>
      <c r="J943">
        <v>3.78</v>
      </c>
      <c r="K943" t="s">
        <v>161</v>
      </c>
      <c r="L943" t="s">
        <v>539</v>
      </c>
      <c r="N943">
        <v>30.24</v>
      </c>
      <c r="O943">
        <v>1</v>
      </c>
      <c r="P943">
        <v>0</v>
      </c>
      <c r="Q943">
        <v>125123968</v>
      </c>
      <c r="R943">
        <v>2098</v>
      </c>
      <c r="T943">
        <f>MATCH(D943,Отчет!$D:$D,0)</f>
        <v>45</v>
      </c>
    </row>
    <row r="944" spans="1:20">
      <c r="A944">
        <v>522993070</v>
      </c>
      <c r="B944">
        <v>8</v>
      </c>
      <c r="C944" t="s">
        <v>196</v>
      </c>
      <c r="D944">
        <v>522992871</v>
      </c>
      <c r="E944" t="s">
        <v>345</v>
      </c>
      <c r="F944" t="s">
        <v>257</v>
      </c>
      <c r="G944" t="s">
        <v>270</v>
      </c>
      <c r="H944" s="39" t="s">
        <v>346</v>
      </c>
      <c r="I944" t="s">
        <v>552</v>
      </c>
      <c r="J944">
        <v>3.78</v>
      </c>
      <c r="K944" t="s">
        <v>161</v>
      </c>
      <c r="L944" t="s">
        <v>539</v>
      </c>
      <c r="N944">
        <v>30.24</v>
      </c>
      <c r="O944">
        <v>1</v>
      </c>
      <c r="P944">
        <v>0</v>
      </c>
      <c r="Q944">
        <v>125123968</v>
      </c>
      <c r="R944">
        <v>2098</v>
      </c>
      <c r="T944">
        <f>MATCH(D944,Отчет!$D:$D,0)</f>
        <v>66</v>
      </c>
    </row>
    <row r="945" spans="1:20">
      <c r="A945">
        <v>522995939</v>
      </c>
      <c r="B945">
        <v>8</v>
      </c>
      <c r="C945" t="s">
        <v>196</v>
      </c>
      <c r="D945">
        <v>522995874</v>
      </c>
      <c r="E945" t="s">
        <v>313</v>
      </c>
      <c r="F945" t="s">
        <v>314</v>
      </c>
      <c r="G945" t="s">
        <v>217</v>
      </c>
      <c r="H945" s="39" t="s">
        <v>315</v>
      </c>
      <c r="I945" t="s">
        <v>552</v>
      </c>
      <c r="J945">
        <v>3.78</v>
      </c>
      <c r="K945" t="s">
        <v>161</v>
      </c>
      <c r="L945" t="s">
        <v>539</v>
      </c>
      <c r="N945">
        <v>30.24</v>
      </c>
      <c r="O945">
        <v>1</v>
      </c>
      <c r="P945">
        <v>0</v>
      </c>
      <c r="Q945">
        <v>125123968</v>
      </c>
      <c r="R945">
        <v>2098</v>
      </c>
      <c r="T945">
        <f>MATCH(D945,Отчет!$D:$D,0)</f>
        <v>44</v>
      </c>
    </row>
    <row r="946" spans="1:20">
      <c r="A946">
        <v>523013496</v>
      </c>
      <c r="B946">
        <v>8</v>
      </c>
      <c r="C946" t="s">
        <v>196</v>
      </c>
      <c r="D946">
        <v>523013381</v>
      </c>
      <c r="E946" t="s">
        <v>263</v>
      </c>
      <c r="F946" t="s">
        <v>257</v>
      </c>
      <c r="G946" t="s">
        <v>158</v>
      </c>
      <c r="H946" s="39" t="s">
        <v>264</v>
      </c>
      <c r="I946" t="s">
        <v>552</v>
      </c>
      <c r="J946">
        <v>3.78</v>
      </c>
      <c r="K946" t="s">
        <v>161</v>
      </c>
      <c r="L946" t="s">
        <v>539</v>
      </c>
      <c r="N946">
        <v>30.24</v>
      </c>
      <c r="O946">
        <v>1</v>
      </c>
      <c r="P946">
        <v>1</v>
      </c>
      <c r="Q946">
        <v>125123968</v>
      </c>
      <c r="R946">
        <v>2098</v>
      </c>
      <c r="T946">
        <f>MATCH(D946,Отчет!$D:$D,0)</f>
        <v>29</v>
      </c>
    </row>
    <row r="947" spans="1:20">
      <c r="A947">
        <v>522921940</v>
      </c>
      <c r="B947">
        <v>8</v>
      </c>
      <c r="C947" t="s">
        <v>196</v>
      </c>
      <c r="D947">
        <v>522921871</v>
      </c>
      <c r="E947" t="s">
        <v>399</v>
      </c>
      <c r="F947" t="s">
        <v>400</v>
      </c>
      <c r="G947" t="s">
        <v>401</v>
      </c>
      <c r="H947" s="39" t="s">
        <v>402</v>
      </c>
      <c r="I947" t="s">
        <v>552</v>
      </c>
      <c r="J947">
        <v>3.78</v>
      </c>
      <c r="K947" t="s">
        <v>161</v>
      </c>
      <c r="L947" t="s">
        <v>539</v>
      </c>
      <c r="N947">
        <v>30.24</v>
      </c>
      <c r="O947">
        <v>1</v>
      </c>
      <c r="P947">
        <v>1</v>
      </c>
      <c r="Q947">
        <v>125123968</v>
      </c>
      <c r="R947">
        <v>2098</v>
      </c>
      <c r="T947">
        <f>MATCH(D947,Отчет!$D:$D,0)</f>
        <v>57</v>
      </c>
    </row>
    <row r="948" spans="1:20">
      <c r="A948">
        <v>522956839</v>
      </c>
      <c r="B948">
        <v>9</v>
      </c>
      <c r="C948" t="s">
        <v>196</v>
      </c>
      <c r="D948">
        <v>522956756</v>
      </c>
      <c r="E948" t="s">
        <v>460</v>
      </c>
      <c r="F948" t="s">
        <v>357</v>
      </c>
      <c r="G948" t="s">
        <v>258</v>
      </c>
      <c r="H948" s="39" t="s">
        <v>461</v>
      </c>
      <c r="I948" t="s">
        <v>552</v>
      </c>
      <c r="J948">
        <v>3.78</v>
      </c>
      <c r="K948" t="s">
        <v>161</v>
      </c>
      <c r="L948" t="s">
        <v>539</v>
      </c>
      <c r="N948">
        <v>34.020000000000003</v>
      </c>
      <c r="O948">
        <v>1</v>
      </c>
      <c r="P948">
        <v>1</v>
      </c>
      <c r="Q948">
        <v>125123968</v>
      </c>
      <c r="R948">
        <v>2098</v>
      </c>
      <c r="T948">
        <f>MATCH(D948,Отчет!$D:$D,0)</f>
        <v>37</v>
      </c>
    </row>
    <row r="949" spans="1:20">
      <c r="A949">
        <v>522957048</v>
      </c>
      <c r="B949">
        <v>8</v>
      </c>
      <c r="C949" t="s">
        <v>196</v>
      </c>
      <c r="D949">
        <v>522956965</v>
      </c>
      <c r="E949" t="s">
        <v>451</v>
      </c>
      <c r="F949" t="s">
        <v>224</v>
      </c>
      <c r="G949" t="s">
        <v>167</v>
      </c>
      <c r="H949" s="39" t="s">
        <v>452</v>
      </c>
      <c r="I949" t="s">
        <v>552</v>
      </c>
      <c r="J949">
        <v>3.78</v>
      </c>
      <c r="K949" t="s">
        <v>161</v>
      </c>
      <c r="L949" t="s">
        <v>539</v>
      </c>
      <c r="N949">
        <v>30.24</v>
      </c>
      <c r="O949">
        <v>1</v>
      </c>
      <c r="P949">
        <v>1</v>
      </c>
      <c r="Q949">
        <v>125123968</v>
      </c>
      <c r="R949">
        <v>2098</v>
      </c>
      <c r="T949">
        <f>MATCH(D949,Отчет!$D:$D,0)</f>
        <v>58</v>
      </c>
    </row>
    <row r="950" spans="1:20">
      <c r="A950">
        <v>522958045</v>
      </c>
      <c r="B950">
        <v>9</v>
      </c>
      <c r="C950" t="s">
        <v>196</v>
      </c>
      <c r="D950">
        <v>522957978</v>
      </c>
      <c r="E950" t="s">
        <v>441</v>
      </c>
      <c r="F950" t="s">
        <v>181</v>
      </c>
      <c r="G950" t="s">
        <v>198</v>
      </c>
      <c r="H950" s="39" t="s">
        <v>442</v>
      </c>
      <c r="I950" t="s">
        <v>552</v>
      </c>
      <c r="J950">
        <v>3.78</v>
      </c>
      <c r="K950" t="s">
        <v>161</v>
      </c>
      <c r="L950" t="s">
        <v>539</v>
      </c>
      <c r="N950">
        <v>34.020000000000003</v>
      </c>
      <c r="O950">
        <v>1</v>
      </c>
      <c r="P950">
        <v>1</v>
      </c>
      <c r="Q950">
        <v>125123968</v>
      </c>
      <c r="R950">
        <v>2098</v>
      </c>
      <c r="T950">
        <f>MATCH(D950,Отчет!$D:$D,0)</f>
        <v>16</v>
      </c>
    </row>
    <row r="951" spans="1:20">
      <c r="A951">
        <v>522958224</v>
      </c>
      <c r="B951">
        <v>9</v>
      </c>
      <c r="C951" t="s">
        <v>196</v>
      </c>
      <c r="D951">
        <v>522958161</v>
      </c>
      <c r="E951" t="s">
        <v>443</v>
      </c>
      <c r="F951" t="s">
        <v>444</v>
      </c>
      <c r="G951" t="s">
        <v>158</v>
      </c>
      <c r="H951" s="39" t="s">
        <v>445</v>
      </c>
      <c r="I951" t="s">
        <v>552</v>
      </c>
      <c r="J951">
        <v>3.78</v>
      </c>
      <c r="K951" t="s">
        <v>161</v>
      </c>
      <c r="L951" t="s">
        <v>539</v>
      </c>
      <c r="N951">
        <v>34.020000000000003</v>
      </c>
      <c r="O951">
        <v>1</v>
      </c>
      <c r="P951">
        <v>1</v>
      </c>
      <c r="Q951">
        <v>125123968</v>
      </c>
      <c r="R951">
        <v>2098</v>
      </c>
      <c r="T951">
        <f>MATCH(D951,Отчет!$D:$D,0)</f>
        <v>52</v>
      </c>
    </row>
    <row r="952" spans="1:20">
      <c r="A952">
        <v>522958558</v>
      </c>
      <c r="B952">
        <v>9</v>
      </c>
      <c r="C952" t="s">
        <v>196</v>
      </c>
      <c r="D952">
        <v>522958495</v>
      </c>
      <c r="E952" t="s">
        <v>431</v>
      </c>
      <c r="F952" t="s">
        <v>269</v>
      </c>
      <c r="G952" t="s">
        <v>270</v>
      </c>
      <c r="H952" s="39" t="s">
        <v>432</v>
      </c>
      <c r="I952" t="s">
        <v>552</v>
      </c>
      <c r="J952">
        <v>3.78</v>
      </c>
      <c r="K952" t="s">
        <v>161</v>
      </c>
      <c r="L952" t="s">
        <v>539</v>
      </c>
      <c r="N952">
        <v>34.020000000000003</v>
      </c>
      <c r="O952">
        <v>1</v>
      </c>
      <c r="P952">
        <v>1</v>
      </c>
      <c r="Q952">
        <v>125123968</v>
      </c>
      <c r="R952">
        <v>2098</v>
      </c>
      <c r="T952">
        <f>MATCH(D952,Отчет!$D:$D,0)</f>
        <v>14</v>
      </c>
    </row>
    <row r="953" spans="1:20">
      <c r="A953">
        <v>522957562</v>
      </c>
      <c r="B953">
        <v>9</v>
      </c>
      <c r="C953" t="s">
        <v>196</v>
      </c>
      <c r="D953">
        <v>522957495</v>
      </c>
      <c r="E953" t="s">
        <v>446</v>
      </c>
      <c r="F953" t="s">
        <v>447</v>
      </c>
      <c r="G953" t="s">
        <v>448</v>
      </c>
      <c r="H953" s="39" t="s">
        <v>449</v>
      </c>
      <c r="I953" t="s">
        <v>552</v>
      </c>
      <c r="J953">
        <v>3.78</v>
      </c>
      <c r="K953" t="s">
        <v>161</v>
      </c>
      <c r="L953" t="s">
        <v>539</v>
      </c>
      <c r="N953">
        <v>34.020000000000003</v>
      </c>
      <c r="O953">
        <v>1</v>
      </c>
      <c r="P953">
        <v>1</v>
      </c>
      <c r="Q953">
        <v>125123968</v>
      </c>
      <c r="R953">
        <v>2098</v>
      </c>
      <c r="T953">
        <f>MATCH(D953,Отчет!$D:$D,0)</f>
        <v>12</v>
      </c>
    </row>
    <row r="954" spans="1:20">
      <c r="A954">
        <v>522957722</v>
      </c>
      <c r="B954">
        <v>9</v>
      </c>
      <c r="C954" t="s">
        <v>196</v>
      </c>
      <c r="D954">
        <v>522957659</v>
      </c>
      <c r="E954" t="s">
        <v>446</v>
      </c>
      <c r="F954" t="s">
        <v>407</v>
      </c>
      <c r="G954" t="s">
        <v>448</v>
      </c>
      <c r="H954" s="39" t="s">
        <v>450</v>
      </c>
      <c r="I954" t="s">
        <v>552</v>
      </c>
      <c r="J954">
        <v>3.78</v>
      </c>
      <c r="K954" t="s">
        <v>161</v>
      </c>
      <c r="L954" t="s">
        <v>539</v>
      </c>
      <c r="N954">
        <v>34.020000000000003</v>
      </c>
      <c r="O954">
        <v>1</v>
      </c>
      <c r="P954">
        <v>1</v>
      </c>
      <c r="Q954">
        <v>125123968</v>
      </c>
      <c r="R954">
        <v>2098</v>
      </c>
      <c r="T954">
        <f>MATCH(D954,Отчет!$D:$D,0)</f>
        <v>15</v>
      </c>
    </row>
    <row r="955" spans="1:20">
      <c r="A955">
        <v>522957888</v>
      </c>
      <c r="B955">
        <v>9</v>
      </c>
      <c r="C955" t="s">
        <v>196</v>
      </c>
      <c r="D955">
        <v>522957827</v>
      </c>
      <c r="E955" t="s">
        <v>439</v>
      </c>
      <c r="F955" t="s">
        <v>410</v>
      </c>
      <c r="G955" t="s">
        <v>217</v>
      </c>
      <c r="H955" s="39" t="s">
        <v>440</v>
      </c>
      <c r="I955" t="s">
        <v>552</v>
      </c>
      <c r="J955">
        <v>3.78</v>
      </c>
      <c r="K955" t="s">
        <v>161</v>
      </c>
      <c r="L955" t="s">
        <v>539</v>
      </c>
      <c r="N955">
        <v>34.020000000000003</v>
      </c>
      <c r="O955">
        <v>1</v>
      </c>
      <c r="P955">
        <v>1</v>
      </c>
      <c r="Q955">
        <v>125123968</v>
      </c>
      <c r="R955">
        <v>2098</v>
      </c>
      <c r="T955">
        <f>MATCH(D955,Отчет!$D:$D,0)</f>
        <v>61</v>
      </c>
    </row>
    <row r="956" spans="1:20">
      <c r="A956">
        <v>522957242</v>
      </c>
      <c r="B956">
        <v>8</v>
      </c>
      <c r="C956" t="s">
        <v>196</v>
      </c>
      <c r="D956">
        <v>522957176</v>
      </c>
      <c r="E956" t="s">
        <v>453</v>
      </c>
      <c r="F956" t="s">
        <v>181</v>
      </c>
      <c r="G956" t="s">
        <v>258</v>
      </c>
      <c r="H956" s="39" t="s">
        <v>454</v>
      </c>
      <c r="I956" t="s">
        <v>552</v>
      </c>
      <c r="J956">
        <v>3.78</v>
      </c>
      <c r="K956" t="s">
        <v>161</v>
      </c>
      <c r="L956" t="s">
        <v>539</v>
      </c>
      <c r="N956">
        <v>30.24</v>
      </c>
      <c r="O956">
        <v>1</v>
      </c>
      <c r="P956">
        <v>1</v>
      </c>
      <c r="Q956">
        <v>125123968</v>
      </c>
      <c r="R956">
        <v>2098</v>
      </c>
      <c r="T956">
        <f>MATCH(D956,Отчет!$D:$D,0)</f>
        <v>89</v>
      </c>
    </row>
    <row r="957" spans="1:20">
      <c r="A957">
        <v>522957394</v>
      </c>
      <c r="B957">
        <v>8</v>
      </c>
      <c r="C957" t="s">
        <v>196</v>
      </c>
      <c r="D957">
        <v>522957331</v>
      </c>
      <c r="E957" t="s">
        <v>455</v>
      </c>
      <c r="F957" t="s">
        <v>456</v>
      </c>
      <c r="G957" t="s">
        <v>334</v>
      </c>
      <c r="H957" s="39" t="s">
        <v>457</v>
      </c>
      <c r="I957" t="s">
        <v>552</v>
      </c>
      <c r="J957">
        <v>3.78</v>
      </c>
      <c r="K957" t="s">
        <v>161</v>
      </c>
      <c r="L957" t="s">
        <v>539</v>
      </c>
      <c r="N957">
        <v>30.24</v>
      </c>
      <c r="O957">
        <v>1</v>
      </c>
      <c r="P957">
        <v>1</v>
      </c>
      <c r="Q957">
        <v>125123968</v>
      </c>
      <c r="R957">
        <v>2098</v>
      </c>
      <c r="T957">
        <f>MATCH(D957,Отчет!$D:$D,0)</f>
        <v>23</v>
      </c>
    </row>
    <row r="958" spans="1:20">
      <c r="A958">
        <v>522994070</v>
      </c>
      <c r="B958">
        <v>9</v>
      </c>
      <c r="C958" t="s">
        <v>196</v>
      </c>
      <c r="D958">
        <v>522993932</v>
      </c>
      <c r="E958" t="s">
        <v>347</v>
      </c>
      <c r="F958" t="s">
        <v>189</v>
      </c>
      <c r="G958" t="s">
        <v>338</v>
      </c>
      <c r="H958" s="39" t="s">
        <v>348</v>
      </c>
      <c r="I958" t="s">
        <v>552</v>
      </c>
      <c r="J958">
        <v>3.78</v>
      </c>
      <c r="K958" t="s">
        <v>161</v>
      </c>
      <c r="L958" t="s">
        <v>539</v>
      </c>
      <c r="N958">
        <v>34.020000000000003</v>
      </c>
      <c r="O958">
        <v>1</v>
      </c>
      <c r="P958">
        <v>0</v>
      </c>
      <c r="Q958">
        <v>125123968</v>
      </c>
      <c r="R958">
        <v>2098</v>
      </c>
      <c r="T958">
        <f>MATCH(D958,Отчет!$D:$D,0)</f>
        <v>67</v>
      </c>
    </row>
    <row r="959" spans="1:20">
      <c r="A959">
        <v>522994294</v>
      </c>
      <c r="B959">
        <v>8</v>
      </c>
      <c r="C959" t="s">
        <v>196</v>
      </c>
      <c r="D959">
        <v>522994229</v>
      </c>
      <c r="E959" t="s">
        <v>336</v>
      </c>
      <c r="F959" t="s">
        <v>337</v>
      </c>
      <c r="G959" t="s">
        <v>338</v>
      </c>
      <c r="H959" s="39" t="s">
        <v>339</v>
      </c>
      <c r="I959" t="s">
        <v>552</v>
      </c>
      <c r="J959">
        <v>3.78</v>
      </c>
      <c r="K959" t="s">
        <v>161</v>
      </c>
      <c r="L959" t="s">
        <v>539</v>
      </c>
      <c r="N959">
        <v>30.24</v>
      </c>
      <c r="O959">
        <v>1</v>
      </c>
      <c r="P959">
        <v>0</v>
      </c>
      <c r="Q959">
        <v>125123968</v>
      </c>
      <c r="R959">
        <v>2098</v>
      </c>
      <c r="T959">
        <f>MATCH(D959,Отчет!$D:$D,0)</f>
        <v>75</v>
      </c>
    </row>
    <row r="960" spans="1:20">
      <c r="A960">
        <v>522959725</v>
      </c>
      <c r="B960">
        <v>10</v>
      </c>
      <c r="C960" t="s">
        <v>240</v>
      </c>
      <c r="D960">
        <v>522959630</v>
      </c>
      <c r="E960" t="s">
        <v>241</v>
      </c>
      <c r="F960" t="s">
        <v>242</v>
      </c>
      <c r="G960" t="s">
        <v>182</v>
      </c>
      <c r="H960" s="39" t="s">
        <v>243</v>
      </c>
      <c r="I960" t="s">
        <v>553</v>
      </c>
      <c r="J960">
        <v>0.25</v>
      </c>
      <c r="K960" t="s">
        <v>161</v>
      </c>
      <c r="L960" t="s">
        <v>539</v>
      </c>
      <c r="N960">
        <v>2.5</v>
      </c>
      <c r="O960">
        <v>1</v>
      </c>
      <c r="P960">
        <v>1</v>
      </c>
      <c r="Q960">
        <v>125123968</v>
      </c>
      <c r="R960">
        <v>2098</v>
      </c>
      <c r="T960">
        <f>MATCH(D960,Отчет!$D:$D,0)</f>
        <v>27</v>
      </c>
    </row>
    <row r="961" spans="1:20">
      <c r="A961">
        <v>522958578</v>
      </c>
      <c r="B961">
        <v>10</v>
      </c>
      <c r="C961" t="s">
        <v>196</v>
      </c>
      <c r="D961">
        <v>522958495</v>
      </c>
      <c r="E961" t="s">
        <v>431</v>
      </c>
      <c r="F961" t="s">
        <v>269</v>
      </c>
      <c r="G961" t="s">
        <v>270</v>
      </c>
      <c r="H961" s="39" t="s">
        <v>432</v>
      </c>
      <c r="I961" t="s">
        <v>553</v>
      </c>
      <c r="J961">
        <v>0.25</v>
      </c>
      <c r="K961" t="s">
        <v>161</v>
      </c>
      <c r="L961" t="s">
        <v>539</v>
      </c>
      <c r="N961">
        <v>2.5</v>
      </c>
      <c r="O961">
        <v>1</v>
      </c>
      <c r="P961">
        <v>1</v>
      </c>
      <c r="Q961">
        <v>125123968</v>
      </c>
      <c r="R961">
        <v>2098</v>
      </c>
      <c r="T961">
        <f>MATCH(D961,Отчет!$D:$D,0)</f>
        <v>14</v>
      </c>
    </row>
    <row r="962" spans="1:20">
      <c r="A962">
        <v>522959025</v>
      </c>
      <c r="B962">
        <v>10</v>
      </c>
      <c r="C962" t="s">
        <v>191</v>
      </c>
      <c r="D962">
        <v>522958940</v>
      </c>
      <c r="E962" t="s">
        <v>433</v>
      </c>
      <c r="F962" t="s">
        <v>434</v>
      </c>
      <c r="G962" t="s">
        <v>435</v>
      </c>
      <c r="H962" s="39" t="s">
        <v>436</v>
      </c>
      <c r="I962" t="s">
        <v>553</v>
      </c>
      <c r="J962">
        <v>0.25</v>
      </c>
      <c r="K962" t="s">
        <v>161</v>
      </c>
      <c r="L962" t="s">
        <v>539</v>
      </c>
      <c r="N962">
        <v>2.5</v>
      </c>
      <c r="O962">
        <v>1</v>
      </c>
      <c r="P962">
        <v>1</v>
      </c>
      <c r="Q962">
        <v>125123968</v>
      </c>
      <c r="R962">
        <v>2098</v>
      </c>
      <c r="T962">
        <f>MATCH(D962,Отчет!$D:$D,0)</f>
        <v>93</v>
      </c>
    </row>
    <row r="963" spans="1:20">
      <c r="A963">
        <v>522964316</v>
      </c>
      <c r="B963">
        <v>10</v>
      </c>
      <c r="C963" t="s">
        <v>196</v>
      </c>
      <c r="D963">
        <v>522964231</v>
      </c>
      <c r="E963" t="s">
        <v>197</v>
      </c>
      <c r="F963" t="s">
        <v>157</v>
      </c>
      <c r="G963" t="s">
        <v>198</v>
      </c>
      <c r="H963" s="39" t="s">
        <v>199</v>
      </c>
      <c r="I963" t="s">
        <v>553</v>
      </c>
      <c r="J963">
        <v>0.25</v>
      </c>
      <c r="K963" t="s">
        <v>161</v>
      </c>
      <c r="L963" t="s">
        <v>539</v>
      </c>
      <c r="N963">
        <v>2.5</v>
      </c>
      <c r="O963">
        <v>1</v>
      </c>
      <c r="P963">
        <v>0</v>
      </c>
      <c r="Q963">
        <v>125123968</v>
      </c>
      <c r="R963">
        <v>2098</v>
      </c>
      <c r="T963">
        <f>MATCH(D963,Отчет!$D:$D,0)</f>
        <v>83</v>
      </c>
    </row>
    <row r="964" spans="1:20">
      <c r="A964">
        <v>522964476</v>
      </c>
      <c r="B964">
        <v>10</v>
      </c>
      <c r="C964" t="s">
        <v>191</v>
      </c>
      <c r="D964">
        <v>522964393</v>
      </c>
      <c r="E964" t="s">
        <v>200</v>
      </c>
      <c r="F964" t="s">
        <v>201</v>
      </c>
      <c r="G964" t="s">
        <v>202</v>
      </c>
      <c r="H964" s="39" t="s">
        <v>203</v>
      </c>
      <c r="I964" t="s">
        <v>553</v>
      </c>
      <c r="J964">
        <v>0.25</v>
      </c>
      <c r="K964" t="s">
        <v>161</v>
      </c>
      <c r="L964" t="s">
        <v>539</v>
      </c>
      <c r="N964">
        <v>2.5</v>
      </c>
      <c r="O964">
        <v>1</v>
      </c>
      <c r="P964">
        <v>1</v>
      </c>
      <c r="Q964">
        <v>125123968</v>
      </c>
      <c r="R964">
        <v>2098</v>
      </c>
      <c r="T964">
        <f>MATCH(D964,Отчет!$D:$D,0)</f>
        <v>77</v>
      </c>
    </row>
    <row r="965" spans="1:20">
      <c r="A965">
        <v>522963184</v>
      </c>
      <c r="B965">
        <v>10</v>
      </c>
      <c r="C965" t="s">
        <v>191</v>
      </c>
      <c r="D965">
        <v>522963100</v>
      </c>
      <c r="E965" t="s">
        <v>207</v>
      </c>
      <c r="F965" t="s">
        <v>208</v>
      </c>
      <c r="G965" t="s">
        <v>209</v>
      </c>
      <c r="H965" s="39" t="s">
        <v>210</v>
      </c>
      <c r="I965" t="s">
        <v>553</v>
      </c>
      <c r="J965">
        <v>0.25</v>
      </c>
      <c r="K965" t="s">
        <v>161</v>
      </c>
      <c r="L965" t="s">
        <v>539</v>
      </c>
      <c r="N965">
        <v>2.5</v>
      </c>
      <c r="O965">
        <v>1</v>
      </c>
      <c r="P965">
        <v>1</v>
      </c>
      <c r="Q965">
        <v>125123968</v>
      </c>
      <c r="R965">
        <v>2098</v>
      </c>
      <c r="T965">
        <f>MATCH(D965,Отчет!$D:$D,0)</f>
        <v>31</v>
      </c>
    </row>
    <row r="966" spans="1:20">
      <c r="A966">
        <v>522963361</v>
      </c>
      <c r="B966">
        <v>10</v>
      </c>
      <c r="C966" t="s">
        <v>191</v>
      </c>
      <c r="D966">
        <v>522963274</v>
      </c>
      <c r="E966" t="s">
        <v>211</v>
      </c>
      <c r="F966" t="s">
        <v>212</v>
      </c>
      <c r="G966" t="s">
        <v>213</v>
      </c>
      <c r="H966" s="39" t="s">
        <v>214</v>
      </c>
      <c r="I966" t="s">
        <v>553</v>
      </c>
      <c r="J966">
        <v>0.25</v>
      </c>
      <c r="K966" t="s">
        <v>161</v>
      </c>
      <c r="L966" t="s">
        <v>539</v>
      </c>
      <c r="N966">
        <v>2.5</v>
      </c>
      <c r="O966">
        <v>1</v>
      </c>
      <c r="P966">
        <v>1</v>
      </c>
      <c r="Q966">
        <v>125123968</v>
      </c>
      <c r="R966">
        <v>2098</v>
      </c>
      <c r="T966">
        <f>MATCH(D966,Отчет!$D:$D,0)</f>
        <v>43</v>
      </c>
    </row>
    <row r="967" spans="1:20">
      <c r="A967">
        <v>522963911</v>
      </c>
      <c r="B967">
        <v>10</v>
      </c>
      <c r="C967" t="s">
        <v>191</v>
      </c>
      <c r="D967">
        <v>522963521</v>
      </c>
      <c r="E967" t="s">
        <v>192</v>
      </c>
      <c r="F967" t="s">
        <v>193</v>
      </c>
      <c r="G967" t="s">
        <v>194</v>
      </c>
      <c r="H967" s="39" t="s">
        <v>195</v>
      </c>
      <c r="I967" t="s">
        <v>553</v>
      </c>
      <c r="J967">
        <v>0.25</v>
      </c>
      <c r="K967" t="s">
        <v>161</v>
      </c>
      <c r="L967" t="s">
        <v>539</v>
      </c>
      <c r="N967">
        <v>2.5</v>
      </c>
      <c r="O967">
        <v>1</v>
      </c>
      <c r="P967">
        <v>1</v>
      </c>
      <c r="Q967">
        <v>125123968</v>
      </c>
      <c r="R967">
        <v>2098</v>
      </c>
      <c r="T967">
        <f>MATCH(D967,Отчет!$D:$D,0)</f>
        <v>107</v>
      </c>
    </row>
    <row r="968" spans="1:20">
      <c r="A968">
        <v>522962902</v>
      </c>
      <c r="B968">
        <v>10</v>
      </c>
      <c r="C968" t="s">
        <v>191</v>
      </c>
      <c r="D968">
        <v>522962783</v>
      </c>
      <c r="E968" t="s">
        <v>219</v>
      </c>
      <c r="F968" t="s">
        <v>220</v>
      </c>
      <c r="G968" t="s">
        <v>221</v>
      </c>
      <c r="H968" s="39" t="s">
        <v>222</v>
      </c>
      <c r="I968" t="s">
        <v>553</v>
      </c>
      <c r="J968">
        <v>0.25</v>
      </c>
      <c r="K968" t="s">
        <v>161</v>
      </c>
      <c r="L968" t="s">
        <v>539</v>
      </c>
      <c r="N968">
        <v>2.5</v>
      </c>
      <c r="O968">
        <v>1</v>
      </c>
      <c r="P968">
        <v>1</v>
      </c>
      <c r="Q968">
        <v>125123968</v>
      </c>
      <c r="R968">
        <v>2098</v>
      </c>
      <c r="T968">
        <f>MATCH(D968,Отчет!$D:$D,0)</f>
        <v>109</v>
      </c>
    </row>
    <row r="969" spans="1:20">
      <c r="A969">
        <v>522963024</v>
      </c>
      <c r="B969">
        <v>10</v>
      </c>
      <c r="C969" t="s">
        <v>191</v>
      </c>
      <c r="D969">
        <v>522962943</v>
      </c>
      <c r="E969" t="s">
        <v>204</v>
      </c>
      <c r="F969" t="s">
        <v>205</v>
      </c>
      <c r="G969" t="s">
        <v>198</v>
      </c>
      <c r="H969" s="39" t="s">
        <v>206</v>
      </c>
      <c r="I969" t="s">
        <v>553</v>
      </c>
      <c r="J969">
        <v>0.25</v>
      </c>
      <c r="K969" t="s">
        <v>161</v>
      </c>
      <c r="L969" t="s">
        <v>539</v>
      </c>
      <c r="N969">
        <v>2.5</v>
      </c>
      <c r="O969">
        <v>1</v>
      </c>
      <c r="P969">
        <v>1</v>
      </c>
      <c r="Q969">
        <v>125123968</v>
      </c>
      <c r="R969">
        <v>2098</v>
      </c>
      <c r="T969">
        <f>MATCH(D969,Отчет!$D:$D,0)</f>
        <v>94</v>
      </c>
    </row>
    <row r="970" spans="1:20">
      <c r="A970">
        <v>522961869</v>
      </c>
      <c r="B970">
        <v>10</v>
      </c>
      <c r="C970" t="s">
        <v>191</v>
      </c>
      <c r="D970">
        <v>522961687</v>
      </c>
      <c r="E970" t="s">
        <v>226</v>
      </c>
      <c r="F970" t="s">
        <v>227</v>
      </c>
      <c r="G970" t="s">
        <v>228</v>
      </c>
      <c r="H970" s="39" t="s">
        <v>229</v>
      </c>
      <c r="I970" t="s">
        <v>553</v>
      </c>
      <c r="J970">
        <v>0.25</v>
      </c>
      <c r="K970" t="s">
        <v>161</v>
      </c>
      <c r="L970" t="s">
        <v>539</v>
      </c>
      <c r="N970">
        <v>2.5</v>
      </c>
      <c r="O970">
        <v>1</v>
      </c>
      <c r="P970">
        <v>1</v>
      </c>
      <c r="Q970">
        <v>125123968</v>
      </c>
      <c r="R970">
        <v>2098</v>
      </c>
      <c r="T970">
        <f>MATCH(D970,Отчет!$D:$D,0)</f>
        <v>69</v>
      </c>
    </row>
    <row r="971" spans="1:20">
      <c r="A971">
        <v>522962520</v>
      </c>
      <c r="B971">
        <v>10</v>
      </c>
      <c r="C971" t="s">
        <v>191</v>
      </c>
      <c r="D971">
        <v>522962403</v>
      </c>
      <c r="E971" t="s">
        <v>230</v>
      </c>
      <c r="F971" t="s">
        <v>231</v>
      </c>
      <c r="G971" t="s">
        <v>232</v>
      </c>
      <c r="H971" s="39" t="s">
        <v>233</v>
      </c>
      <c r="I971" t="s">
        <v>553</v>
      </c>
      <c r="J971">
        <v>0.25</v>
      </c>
      <c r="K971" t="s">
        <v>161</v>
      </c>
      <c r="L971" t="s">
        <v>539</v>
      </c>
      <c r="N971">
        <v>2.5</v>
      </c>
      <c r="O971">
        <v>1</v>
      </c>
      <c r="P971">
        <v>1</v>
      </c>
      <c r="Q971">
        <v>125123968</v>
      </c>
      <c r="R971">
        <v>2098</v>
      </c>
      <c r="T971">
        <f>MATCH(D971,Отчет!$D:$D,0)</f>
        <v>53</v>
      </c>
    </row>
    <row r="972" spans="1:20">
      <c r="A972">
        <v>522985408</v>
      </c>
      <c r="B972">
        <v>10</v>
      </c>
      <c r="C972" t="s">
        <v>155</v>
      </c>
      <c r="D972">
        <v>522985324</v>
      </c>
      <c r="E972" t="s">
        <v>528</v>
      </c>
      <c r="F972" t="s">
        <v>529</v>
      </c>
      <c r="G972" t="s">
        <v>530</v>
      </c>
      <c r="H972" s="39" t="s">
        <v>531</v>
      </c>
      <c r="I972" t="s">
        <v>553</v>
      </c>
      <c r="J972">
        <v>0.25</v>
      </c>
      <c r="K972" t="s">
        <v>161</v>
      </c>
      <c r="L972" t="s">
        <v>539</v>
      </c>
      <c r="N972">
        <v>2.5</v>
      </c>
      <c r="O972">
        <v>1</v>
      </c>
      <c r="P972">
        <v>0</v>
      </c>
      <c r="Q972">
        <v>125123968</v>
      </c>
      <c r="R972">
        <v>2098</v>
      </c>
      <c r="T972">
        <f>MATCH(D972,Отчет!$D:$D,0)</f>
        <v>120</v>
      </c>
    </row>
    <row r="973" spans="1:20">
      <c r="A973">
        <v>522976713</v>
      </c>
      <c r="B973">
        <v>10</v>
      </c>
      <c r="C973" t="s">
        <v>164</v>
      </c>
      <c r="D973">
        <v>522976621</v>
      </c>
      <c r="E973" t="s">
        <v>169</v>
      </c>
      <c r="F973" t="s">
        <v>157</v>
      </c>
      <c r="G973" t="s">
        <v>170</v>
      </c>
      <c r="H973" s="39" t="s">
        <v>171</v>
      </c>
      <c r="I973" t="s">
        <v>553</v>
      </c>
      <c r="J973">
        <v>0.25</v>
      </c>
      <c r="K973" t="s">
        <v>161</v>
      </c>
      <c r="L973" t="s">
        <v>539</v>
      </c>
      <c r="N973">
        <v>2.5</v>
      </c>
      <c r="O973">
        <v>1</v>
      </c>
      <c r="P973">
        <v>0</v>
      </c>
      <c r="Q973">
        <v>125123968</v>
      </c>
      <c r="R973">
        <v>2098</v>
      </c>
      <c r="T973">
        <f>MATCH(D973,Отчет!$D:$D,0)</f>
        <v>117</v>
      </c>
    </row>
    <row r="974" spans="1:20">
      <c r="A974">
        <v>522974951</v>
      </c>
      <c r="B974">
        <v>10</v>
      </c>
      <c r="C974" t="s">
        <v>164</v>
      </c>
      <c r="D974">
        <v>522974858</v>
      </c>
      <c r="E974" t="s">
        <v>188</v>
      </c>
      <c r="F974" t="s">
        <v>189</v>
      </c>
      <c r="G974" t="s">
        <v>182</v>
      </c>
      <c r="H974" s="39" t="s">
        <v>190</v>
      </c>
      <c r="I974" t="s">
        <v>553</v>
      </c>
      <c r="J974">
        <v>0.25</v>
      </c>
      <c r="K974" t="s">
        <v>161</v>
      </c>
      <c r="L974" t="s">
        <v>539</v>
      </c>
      <c r="N974">
        <v>2.5</v>
      </c>
      <c r="O974">
        <v>1</v>
      </c>
      <c r="P974">
        <v>0</v>
      </c>
      <c r="Q974">
        <v>125123968</v>
      </c>
      <c r="R974">
        <v>2098</v>
      </c>
      <c r="T974">
        <f>MATCH(D974,Отчет!$D:$D,0)</f>
        <v>81</v>
      </c>
    </row>
    <row r="975" spans="1:20">
      <c r="A975">
        <v>522975243</v>
      </c>
      <c r="B975">
        <v>10</v>
      </c>
      <c r="C975" t="s">
        <v>164</v>
      </c>
      <c r="D975">
        <v>522975132</v>
      </c>
      <c r="E975" t="s">
        <v>172</v>
      </c>
      <c r="F975" t="s">
        <v>173</v>
      </c>
      <c r="G975" t="s">
        <v>174</v>
      </c>
      <c r="H975" s="39" t="s">
        <v>175</v>
      </c>
      <c r="I975" t="s">
        <v>553</v>
      </c>
      <c r="J975">
        <v>0.25</v>
      </c>
      <c r="K975" t="s">
        <v>161</v>
      </c>
      <c r="L975" t="s">
        <v>539</v>
      </c>
      <c r="N975">
        <v>2.5</v>
      </c>
      <c r="O975">
        <v>1</v>
      </c>
      <c r="P975">
        <v>0</v>
      </c>
      <c r="Q975">
        <v>125123968</v>
      </c>
      <c r="R975">
        <v>2098</v>
      </c>
      <c r="T975">
        <f>MATCH(D975,Отчет!$D:$D,0)</f>
        <v>115</v>
      </c>
    </row>
    <row r="976" spans="1:20">
      <c r="A976">
        <v>522975465</v>
      </c>
      <c r="B976">
        <v>10</v>
      </c>
      <c r="C976" t="s">
        <v>164</v>
      </c>
      <c r="D976">
        <v>522975362</v>
      </c>
      <c r="E976" t="s">
        <v>176</v>
      </c>
      <c r="F976" t="s">
        <v>177</v>
      </c>
      <c r="G976" t="s">
        <v>178</v>
      </c>
      <c r="H976" s="39" t="s">
        <v>179</v>
      </c>
      <c r="I976" t="s">
        <v>553</v>
      </c>
      <c r="J976">
        <v>0.25</v>
      </c>
      <c r="K976" t="s">
        <v>161</v>
      </c>
      <c r="L976" t="s">
        <v>539</v>
      </c>
      <c r="N976">
        <v>2.5</v>
      </c>
      <c r="O976">
        <v>1</v>
      </c>
      <c r="P976">
        <v>0</v>
      </c>
      <c r="Q976">
        <v>125123968</v>
      </c>
      <c r="R976">
        <v>2098</v>
      </c>
      <c r="T976">
        <f>MATCH(D976,Отчет!$D:$D,0)</f>
        <v>101</v>
      </c>
    </row>
    <row r="977" spans="1:20">
      <c r="A977">
        <v>522975799</v>
      </c>
      <c r="B977">
        <v>10</v>
      </c>
      <c r="C977" t="s">
        <v>164</v>
      </c>
      <c r="D977">
        <v>522975722</v>
      </c>
      <c r="E977" t="s">
        <v>165</v>
      </c>
      <c r="F977" t="s">
        <v>166</v>
      </c>
      <c r="G977" t="s">
        <v>167</v>
      </c>
      <c r="H977" s="39" t="s">
        <v>168</v>
      </c>
      <c r="I977" t="s">
        <v>553</v>
      </c>
      <c r="J977">
        <v>0.25</v>
      </c>
      <c r="K977" t="s">
        <v>161</v>
      </c>
      <c r="L977" t="s">
        <v>539</v>
      </c>
      <c r="N977">
        <v>2.5</v>
      </c>
      <c r="O977">
        <v>1</v>
      </c>
      <c r="P977">
        <v>0</v>
      </c>
      <c r="Q977">
        <v>125123968</v>
      </c>
      <c r="R977">
        <v>2098</v>
      </c>
      <c r="T977">
        <f>MATCH(D977,Отчет!$D:$D,0)</f>
        <v>96</v>
      </c>
    </row>
    <row r="978" spans="1:20">
      <c r="A978">
        <v>522974593</v>
      </c>
      <c r="B978">
        <v>10</v>
      </c>
      <c r="C978" t="s">
        <v>164</v>
      </c>
      <c r="D978">
        <v>522974509</v>
      </c>
      <c r="E978" t="s">
        <v>180</v>
      </c>
      <c r="F978" t="s">
        <v>181</v>
      </c>
      <c r="G978" t="s">
        <v>182</v>
      </c>
      <c r="H978" s="39" t="s">
        <v>183</v>
      </c>
      <c r="I978" t="s">
        <v>553</v>
      </c>
      <c r="J978">
        <v>0.25</v>
      </c>
      <c r="K978" t="s">
        <v>161</v>
      </c>
      <c r="L978" t="s">
        <v>539</v>
      </c>
      <c r="N978">
        <v>2.5</v>
      </c>
      <c r="O978">
        <v>1</v>
      </c>
      <c r="P978">
        <v>0</v>
      </c>
      <c r="Q978">
        <v>125123968</v>
      </c>
      <c r="R978">
        <v>2098</v>
      </c>
      <c r="T978">
        <f>MATCH(D978,Отчет!$D:$D,0)</f>
        <v>91</v>
      </c>
    </row>
    <row r="979" spans="1:20">
      <c r="A979">
        <v>522974803</v>
      </c>
      <c r="B979">
        <v>10</v>
      </c>
      <c r="C979" t="s">
        <v>164</v>
      </c>
      <c r="D979">
        <v>522974672</v>
      </c>
      <c r="E979" t="s">
        <v>184</v>
      </c>
      <c r="F979" t="s">
        <v>185</v>
      </c>
      <c r="G979" t="s">
        <v>186</v>
      </c>
      <c r="H979" s="39" t="s">
        <v>187</v>
      </c>
      <c r="I979" t="s">
        <v>553</v>
      </c>
      <c r="J979">
        <v>0.25</v>
      </c>
      <c r="K979" t="s">
        <v>161</v>
      </c>
      <c r="L979" t="s">
        <v>539</v>
      </c>
      <c r="N979">
        <v>2.5</v>
      </c>
      <c r="O979">
        <v>1</v>
      </c>
      <c r="P979">
        <v>0</v>
      </c>
      <c r="Q979">
        <v>125123968</v>
      </c>
      <c r="R979">
        <v>2098</v>
      </c>
      <c r="T979">
        <f>MATCH(D979,Отчет!$D:$D,0)</f>
        <v>125</v>
      </c>
    </row>
    <row r="980" spans="1:20">
      <c r="A980">
        <v>522994132</v>
      </c>
      <c r="B980">
        <v>10</v>
      </c>
      <c r="C980" t="s">
        <v>196</v>
      </c>
      <c r="D980">
        <v>522993932</v>
      </c>
      <c r="E980" t="s">
        <v>347</v>
      </c>
      <c r="F980" t="s">
        <v>189</v>
      </c>
      <c r="G980" t="s">
        <v>338</v>
      </c>
      <c r="H980" s="39" t="s">
        <v>348</v>
      </c>
      <c r="I980" t="s">
        <v>553</v>
      </c>
      <c r="J980">
        <v>0.25</v>
      </c>
      <c r="K980" t="s">
        <v>161</v>
      </c>
      <c r="L980" t="s">
        <v>539</v>
      </c>
      <c r="N980">
        <v>2.5</v>
      </c>
      <c r="O980">
        <v>1</v>
      </c>
      <c r="P980">
        <v>0</v>
      </c>
      <c r="Q980">
        <v>125123968</v>
      </c>
      <c r="R980">
        <v>2098</v>
      </c>
      <c r="T980">
        <f>MATCH(D980,Отчет!$D:$D,0)</f>
        <v>67</v>
      </c>
    </row>
    <row r="981" spans="1:20">
      <c r="A981">
        <v>522994319</v>
      </c>
      <c r="B981">
        <v>10</v>
      </c>
      <c r="C981" t="s">
        <v>196</v>
      </c>
      <c r="D981">
        <v>522994229</v>
      </c>
      <c r="E981" t="s">
        <v>336</v>
      </c>
      <c r="F981" t="s">
        <v>337</v>
      </c>
      <c r="G981" t="s">
        <v>338</v>
      </c>
      <c r="H981" s="39" t="s">
        <v>339</v>
      </c>
      <c r="I981" t="s">
        <v>553</v>
      </c>
      <c r="J981">
        <v>0.25</v>
      </c>
      <c r="K981" t="s">
        <v>161</v>
      </c>
      <c r="L981" t="s">
        <v>539</v>
      </c>
      <c r="N981">
        <v>2.5</v>
      </c>
      <c r="O981">
        <v>1</v>
      </c>
      <c r="P981">
        <v>0</v>
      </c>
      <c r="Q981">
        <v>125123968</v>
      </c>
      <c r="R981">
        <v>2098</v>
      </c>
      <c r="T981">
        <f>MATCH(D981,Отчет!$D:$D,0)</f>
        <v>75</v>
      </c>
    </row>
    <row r="982" spans="1:20">
      <c r="A982">
        <v>522986156</v>
      </c>
      <c r="B982">
        <v>10</v>
      </c>
      <c r="C982" t="s">
        <v>155</v>
      </c>
      <c r="D982">
        <v>522986065</v>
      </c>
      <c r="E982" t="s">
        <v>509</v>
      </c>
      <c r="F982" t="s">
        <v>510</v>
      </c>
      <c r="G982" t="s">
        <v>411</v>
      </c>
      <c r="H982" s="39" t="s">
        <v>511</v>
      </c>
      <c r="I982" t="s">
        <v>553</v>
      </c>
      <c r="J982">
        <v>0.25</v>
      </c>
      <c r="K982" t="s">
        <v>161</v>
      </c>
      <c r="L982" t="s">
        <v>539</v>
      </c>
      <c r="N982">
        <v>2.5</v>
      </c>
      <c r="O982">
        <v>1</v>
      </c>
      <c r="P982">
        <v>0</v>
      </c>
      <c r="Q982">
        <v>125123968</v>
      </c>
      <c r="R982">
        <v>2098</v>
      </c>
      <c r="T982">
        <f>MATCH(D982,Отчет!$D:$D,0)</f>
        <v>30</v>
      </c>
    </row>
    <row r="983" spans="1:20">
      <c r="A983">
        <v>522986358</v>
      </c>
      <c r="B983">
        <v>10</v>
      </c>
      <c r="C983" t="s">
        <v>155</v>
      </c>
      <c r="D983">
        <v>522986259</v>
      </c>
      <c r="E983" t="s">
        <v>512</v>
      </c>
      <c r="F983" t="s">
        <v>173</v>
      </c>
      <c r="G983" t="s">
        <v>513</v>
      </c>
      <c r="H983" s="39" t="s">
        <v>514</v>
      </c>
      <c r="I983" t="s">
        <v>553</v>
      </c>
      <c r="J983">
        <v>0.25</v>
      </c>
      <c r="K983" t="s">
        <v>161</v>
      </c>
      <c r="L983" t="s">
        <v>539</v>
      </c>
      <c r="N983">
        <v>2.5</v>
      </c>
      <c r="O983">
        <v>1</v>
      </c>
      <c r="P983">
        <v>0</v>
      </c>
      <c r="Q983">
        <v>125123968</v>
      </c>
      <c r="R983">
        <v>2098</v>
      </c>
      <c r="T983">
        <f>MATCH(D983,Отчет!$D:$D,0)</f>
        <v>79</v>
      </c>
    </row>
    <row r="984" spans="1:20">
      <c r="A984">
        <v>522985659</v>
      </c>
      <c r="B984">
        <v>10</v>
      </c>
      <c r="C984" t="s">
        <v>155</v>
      </c>
      <c r="D984">
        <v>522985489</v>
      </c>
      <c r="E984" t="s">
        <v>515</v>
      </c>
      <c r="F984" t="s">
        <v>516</v>
      </c>
      <c r="G984" t="s">
        <v>517</v>
      </c>
      <c r="H984" s="39" t="s">
        <v>518</v>
      </c>
      <c r="I984" t="s">
        <v>553</v>
      </c>
      <c r="J984">
        <v>0.25</v>
      </c>
      <c r="K984" t="s">
        <v>161</v>
      </c>
      <c r="L984" t="s">
        <v>539</v>
      </c>
      <c r="N984">
        <v>2.5</v>
      </c>
      <c r="O984">
        <v>1</v>
      </c>
      <c r="P984">
        <v>0</v>
      </c>
      <c r="Q984">
        <v>125123968</v>
      </c>
      <c r="R984">
        <v>2098</v>
      </c>
      <c r="S984" t="s">
        <v>543</v>
      </c>
      <c r="T984">
        <f>MATCH(D984,Отчет!$D:$D,0)</f>
        <v>104</v>
      </c>
    </row>
    <row r="985" spans="1:20">
      <c r="A985">
        <v>522985787</v>
      </c>
      <c r="B985">
        <v>10</v>
      </c>
      <c r="C985" t="s">
        <v>155</v>
      </c>
      <c r="D985">
        <v>522985688</v>
      </c>
      <c r="E985" t="s">
        <v>519</v>
      </c>
      <c r="F985" t="s">
        <v>520</v>
      </c>
      <c r="G985" t="s">
        <v>338</v>
      </c>
      <c r="H985" s="39" t="s">
        <v>521</v>
      </c>
      <c r="I985" t="s">
        <v>553</v>
      </c>
      <c r="J985">
        <v>0.25</v>
      </c>
      <c r="K985" t="s">
        <v>161</v>
      </c>
      <c r="L985" t="s">
        <v>539</v>
      </c>
      <c r="N985">
        <v>2.5</v>
      </c>
      <c r="O985">
        <v>1</v>
      </c>
      <c r="P985">
        <v>0</v>
      </c>
      <c r="Q985">
        <v>125123968</v>
      </c>
      <c r="R985">
        <v>2098</v>
      </c>
      <c r="T985">
        <f>MATCH(D985,Отчет!$D:$D,0)</f>
        <v>129</v>
      </c>
    </row>
    <row r="986" spans="1:20">
      <c r="A986">
        <v>522985984</v>
      </c>
      <c r="B986">
        <v>10</v>
      </c>
      <c r="C986" t="s">
        <v>155</v>
      </c>
      <c r="D986">
        <v>522985901</v>
      </c>
      <c r="E986" t="s">
        <v>349</v>
      </c>
      <c r="F986" t="s">
        <v>350</v>
      </c>
      <c r="G986" t="s">
        <v>351</v>
      </c>
      <c r="H986" s="39" t="s">
        <v>352</v>
      </c>
      <c r="I986" t="s">
        <v>553</v>
      </c>
      <c r="J986">
        <v>0.25</v>
      </c>
      <c r="K986" t="s">
        <v>161</v>
      </c>
      <c r="L986" t="s">
        <v>539</v>
      </c>
      <c r="N986">
        <v>2.5</v>
      </c>
      <c r="O986">
        <v>1</v>
      </c>
      <c r="P986">
        <v>0</v>
      </c>
      <c r="Q986">
        <v>125123968</v>
      </c>
      <c r="R986">
        <v>2098</v>
      </c>
      <c r="T986">
        <f>MATCH(D986,Отчет!$D:$D,0)</f>
        <v>128</v>
      </c>
    </row>
    <row r="987" spans="1:20">
      <c r="A987">
        <v>522984933</v>
      </c>
      <c r="B987">
        <v>10</v>
      </c>
      <c r="C987" t="s">
        <v>155</v>
      </c>
      <c r="D987">
        <v>522984836</v>
      </c>
      <c r="E987" t="s">
        <v>522</v>
      </c>
      <c r="F987" t="s">
        <v>324</v>
      </c>
      <c r="G987" t="s">
        <v>158</v>
      </c>
      <c r="H987" s="39" t="s">
        <v>523</v>
      </c>
      <c r="I987" t="s">
        <v>553</v>
      </c>
      <c r="J987">
        <v>0.25</v>
      </c>
      <c r="K987" t="s">
        <v>161</v>
      </c>
      <c r="L987" t="s">
        <v>539</v>
      </c>
      <c r="N987">
        <v>2.5</v>
      </c>
      <c r="O987">
        <v>1</v>
      </c>
      <c r="P987">
        <v>0</v>
      </c>
      <c r="Q987">
        <v>125123968</v>
      </c>
      <c r="R987">
        <v>2098</v>
      </c>
      <c r="T987">
        <f>MATCH(D987,Отчет!$D:$D,0)</f>
        <v>97</v>
      </c>
    </row>
    <row r="988" spans="1:20">
      <c r="A988">
        <v>522985210</v>
      </c>
      <c r="B988">
        <v>10</v>
      </c>
      <c r="C988" t="s">
        <v>155</v>
      </c>
      <c r="D988">
        <v>522985075</v>
      </c>
      <c r="E988" t="s">
        <v>524</v>
      </c>
      <c r="F988" t="s">
        <v>525</v>
      </c>
      <c r="G988" t="s">
        <v>526</v>
      </c>
      <c r="H988" s="39" t="s">
        <v>527</v>
      </c>
      <c r="I988" t="s">
        <v>553</v>
      </c>
      <c r="J988">
        <v>0.25</v>
      </c>
      <c r="K988" t="s">
        <v>161</v>
      </c>
      <c r="L988" t="s">
        <v>539</v>
      </c>
      <c r="N988">
        <v>2.5</v>
      </c>
      <c r="O988">
        <v>1</v>
      </c>
      <c r="P988">
        <v>0</v>
      </c>
      <c r="Q988">
        <v>125123968</v>
      </c>
      <c r="R988">
        <v>2098</v>
      </c>
      <c r="T988">
        <f>MATCH(D988,Отчет!$D:$D,0)</f>
        <v>99</v>
      </c>
    </row>
    <row r="989" spans="1:20">
      <c r="A989">
        <v>522995478</v>
      </c>
      <c r="B989">
        <v>10</v>
      </c>
      <c r="C989" t="s">
        <v>196</v>
      </c>
      <c r="D989">
        <v>522995339</v>
      </c>
      <c r="E989" t="s">
        <v>323</v>
      </c>
      <c r="F989" t="s">
        <v>324</v>
      </c>
      <c r="G989" t="s">
        <v>270</v>
      </c>
      <c r="H989" s="39" t="s">
        <v>325</v>
      </c>
      <c r="I989" t="s">
        <v>553</v>
      </c>
      <c r="J989">
        <v>0.25</v>
      </c>
      <c r="K989" t="s">
        <v>161</v>
      </c>
      <c r="L989" t="s">
        <v>539</v>
      </c>
      <c r="N989">
        <v>2.5</v>
      </c>
      <c r="O989">
        <v>1</v>
      </c>
      <c r="P989">
        <v>0</v>
      </c>
      <c r="Q989">
        <v>125123968</v>
      </c>
      <c r="R989">
        <v>2098</v>
      </c>
      <c r="T989">
        <f>MATCH(D989,Отчет!$D:$D,0)</f>
        <v>26</v>
      </c>
    </row>
    <row r="990" spans="1:20">
      <c r="A990">
        <v>522995621</v>
      </c>
      <c r="B990">
        <v>10</v>
      </c>
      <c r="C990" t="s">
        <v>196</v>
      </c>
      <c r="D990">
        <v>522995526</v>
      </c>
      <c r="E990" t="s">
        <v>326</v>
      </c>
      <c r="F990" t="s">
        <v>327</v>
      </c>
      <c r="G990" t="s">
        <v>270</v>
      </c>
      <c r="H990" s="39" t="s">
        <v>328</v>
      </c>
      <c r="I990" t="s">
        <v>553</v>
      </c>
      <c r="J990">
        <v>0.25</v>
      </c>
      <c r="K990" t="s">
        <v>161</v>
      </c>
      <c r="L990" t="s">
        <v>539</v>
      </c>
      <c r="N990">
        <v>2.5</v>
      </c>
      <c r="O990">
        <v>1</v>
      </c>
      <c r="P990">
        <v>0</v>
      </c>
      <c r="Q990">
        <v>125123968</v>
      </c>
      <c r="R990">
        <v>2098</v>
      </c>
      <c r="T990">
        <f>MATCH(D990,Отчет!$D:$D,0)</f>
        <v>36</v>
      </c>
    </row>
    <row r="991" spans="1:20">
      <c r="A991">
        <v>522994875</v>
      </c>
      <c r="B991">
        <v>10</v>
      </c>
      <c r="C991" t="s">
        <v>196</v>
      </c>
      <c r="D991">
        <v>522994747</v>
      </c>
      <c r="E991" t="s">
        <v>329</v>
      </c>
      <c r="F991" t="s">
        <v>269</v>
      </c>
      <c r="G991" t="s">
        <v>330</v>
      </c>
      <c r="H991" s="39" t="s">
        <v>331</v>
      </c>
      <c r="I991" t="s">
        <v>553</v>
      </c>
      <c r="J991">
        <v>0.25</v>
      </c>
      <c r="K991" t="s">
        <v>161</v>
      </c>
      <c r="L991" t="s">
        <v>539</v>
      </c>
      <c r="N991">
        <v>2.5</v>
      </c>
      <c r="O991">
        <v>1</v>
      </c>
      <c r="P991">
        <v>0</v>
      </c>
      <c r="Q991">
        <v>125123968</v>
      </c>
      <c r="R991">
        <v>2098</v>
      </c>
      <c r="T991">
        <f>MATCH(D991,Отчет!$D:$D,0)</f>
        <v>116</v>
      </c>
    </row>
    <row r="992" spans="1:20">
      <c r="A992">
        <v>522995097</v>
      </c>
      <c r="B992">
        <v>10</v>
      </c>
      <c r="C992" t="s">
        <v>196</v>
      </c>
      <c r="D992">
        <v>522994932</v>
      </c>
      <c r="E992" t="s">
        <v>332</v>
      </c>
      <c r="F992" t="s">
        <v>333</v>
      </c>
      <c r="G992" t="s">
        <v>334</v>
      </c>
      <c r="H992" s="39" t="s">
        <v>335</v>
      </c>
      <c r="I992" t="s">
        <v>553</v>
      </c>
      <c r="J992">
        <v>0.25</v>
      </c>
      <c r="K992" t="s">
        <v>161</v>
      </c>
      <c r="L992" t="s">
        <v>539</v>
      </c>
      <c r="N992">
        <v>2.5</v>
      </c>
      <c r="O992">
        <v>1</v>
      </c>
      <c r="P992">
        <v>0</v>
      </c>
      <c r="Q992">
        <v>125123968</v>
      </c>
      <c r="R992">
        <v>2098</v>
      </c>
      <c r="T992">
        <f>MATCH(D992,Отчет!$D:$D,0)</f>
        <v>50</v>
      </c>
    </row>
    <row r="993" spans="1:20">
      <c r="A993">
        <v>522995263</v>
      </c>
      <c r="B993">
        <v>10</v>
      </c>
      <c r="C993" t="s">
        <v>196</v>
      </c>
      <c r="D993">
        <v>522995174</v>
      </c>
      <c r="E993" t="s">
        <v>320</v>
      </c>
      <c r="F993" t="s">
        <v>257</v>
      </c>
      <c r="G993" t="s">
        <v>321</v>
      </c>
      <c r="H993" s="39" t="s">
        <v>322</v>
      </c>
      <c r="I993" t="s">
        <v>553</v>
      </c>
      <c r="J993">
        <v>0.25</v>
      </c>
      <c r="K993" t="s">
        <v>161</v>
      </c>
      <c r="L993" t="s">
        <v>539</v>
      </c>
      <c r="N993">
        <v>2.5</v>
      </c>
      <c r="O993">
        <v>1</v>
      </c>
      <c r="P993">
        <v>0</v>
      </c>
      <c r="Q993">
        <v>125123968</v>
      </c>
      <c r="R993">
        <v>2098</v>
      </c>
      <c r="T993">
        <f>MATCH(D993,Отчет!$D:$D,0)</f>
        <v>65</v>
      </c>
    </row>
    <row r="994" spans="1:20">
      <c r="A994">
        <v>522994497</v>
      </c>
      <c r="B994">
        <v>10</v>
      </c>
      <c r="C994" t="s">
        <v>196</v>
      </c>
      <c r="D994">
        <v>522994402</v>
      </c>
      <c r="E994" t="s">
        <v>340</v>
      </c>
      <c r="F994" t="s">
        <v>257</v>
      </c>
      <c r="G994" t="s">
        <v>158</v>
      </c>
      <c r="H994" s="39" t="s">
        <v>341</v>
      </c>
      <c r="I994" t="s">
        <v>553</v>
      </c>
      <c r="J994">
        <v>0.25</v>
      </c>
      <c r="K994" t="s">
        <v>161</v>
      </c>
      <c r="L994" t="s">
        <v>539</v>
      </c>
      <c r="N994">
        <v>2.5</v>
      </c>
      <c r="O994">
        <v>1</v>
      </c>
      <c r="P994">
        <v>0</v>
      </c>
      <c r="Q994">
        <v>125123968</v>
      </c>
      <c r="R994">
        <v>2098</v>
      </c>
      <c r="T994">
        <f>MATCH(D994,Отчет!$D:$D,0)</f>
        <v>35</v>
      </c>
    </row>
    <row r="995" spans="1:20">
      <c r="A995">
        <v>522994699</v>
      </c>
      <c r="B995">
        <v>10</v>
      </c>
      <c r="C995" t="s">
        <v>196</v>
      </c>
      <c r="D995">
        <v>522994581</v>
      </c>
      <c r="E995" t="s">
        <v>342</v>
      </c>
      <c r="F995" t="s">
        <v>343</v>
      </c>
      <c r="G995" t="s">
        <v>270</v>
      </c>
      <c r="H995" s="39" t="s">
        <v>344</v>
      </c>
      <c r="I995" t="s">
        <v>553</v>
      </c>
      <c r="J995">
        <v>0.25</v>
      </c>
      <c r="K995" t="s">
        <v>161</v>
      </c>
      <c r="L995" t="s">
        <v>539</v>
      </c>
      <c r="N995">
        <v>2.5</v>
      </c>
      <c r="O995">
        <v>1</v>
      </c>
      <c r="P995">
        <v>0</v>
      </c>
      <c r="Q995">
        <v>125123968</v>
      </c>
      <c r="R995">
        <v>2098</v>
      </c>
      <c r="T995">
        <f>MATCH(D995,Отчет!$D:$D,0)</f>
        <v>45</v>
      </c>
    </row>
    <row r="996" spans="1:20">
      <c r="A996">
        <v>522993151</v>
      </c>
      <c r="B996">
        <v>10</v>
      </c>
      <c r="C996" t="s">
        <v>196</v>
      </c>
      <c r="D996">
        <v>522992871</v>
      </c>
      <c r="E996" t="s">
        <v>345</v>
      </c>
      <c r="F996" t="s">
        <v>257</v>
      </c>
      <c r="G996" t="s">
        <v>270</v>
      </c>
      <c r="H996" s="39" t="s">
        <v>346</v>
      </c>
      <c r="I996" t="s">
        <v>553</v>
      </c>
      <c r="J996">
        <v>0.25</v>
      </c>
      <c r="K996" t="s">
        <v>161</v>
      </c>
      <c r="L996" t="s">
        <v>539</v>
      </c>
      <c r="N996">
        <v>2.5</v>
      </c>
      <c r="O996">
        <v>1</v>
      </c>
      <c r="P996">
        <v>0</v>
      </c>
      <c r="Q996">
        <v>125123968</v>
      </c>
      <c r="R996">
        <v>2098</v>
      </c>
      <c r="T996">
        <f>MATCH(D996,Отчет!$D:$D,0)</f>
        <v>66</v>
      </c>
    </row>
    <row r="997" spans="1:20">
      <c r="A997">
        <v>523008930</v>
      </c>
      <c r="B997">
        <v>10</v>
      </c>
      <c r="C997" t="s">
        <v>240</v>
      </c>
      <c r="D997">
        <v>523008839</v>
      </c>
      <c r="E997" t="s">
        <v>288</v>
      </c>
      <c r="F997" t="s">
        <v>289</v>
      </c>
      <c r="G997" t="s">
        <v>290</v>
      </c>
      <c r="H997" s="39" t="s">
        <v>291</v>
      </c>
      <c r="I997" t="s">
        <v>553</v>
      </c>
      <c r="J997">
        <v>0.25</v>
      </c>
      <c r="K997" t="s">
        <v>161</v>
      </c>
      <c r="L997" t="s">
        <v>539</v>
      </c>
      <c r="N997">
        <v>2.5</v>
      </c>
      <c r="O997">
        <v>1</v>
      </c>
      <c r="P997">
        <v>0</v>
      </c>
      <c r="Q997">
        <v>125123968</v>
      </c>
      <c r="R997">
        <v>2098</v>
      </c>
      <c r="T997">
        <f>MATCH(D997,Отчет!$D:$D,0)</f>
        <v>68</v>
      </c>
    </row>
    <row r="998" spans="1:20">
      <c r="A998">
        <v>523009132</v>
      </c>
      <c r="B998">
        <v>10</v>
      </c>
      <c r="C998" t="s">
        <v>240</v>
      </c>
      <c r="D998">
        <v>523008998</v>
      </c>
      <c r="E998" t="s">
        <v>292</v>
      </c>
      <c r="F998" t="s">
        <v>181</v>
      </c>
      <c r="G998" t="s">
        <v>198</v>
      </c>
      <c r="H998" s="39" t="s">
        <v>293</v>
      </c>
      <c r="I998" t="s">
        <v>553</v>
      </c>
      <c r="J998">
        <v>0.25</v>
      </c>
      <c r="K998" t="s">
        <v>161</v>
      </c>
      <c r="L998" t="s">
        <v>539</v>
      </c>
      <c r="N998">
        <v>2.5</v>
      </c>
      <c r="O998">
        <v>1</v>
      </c>
      <c r="P998">
        <v>0</v>
      </c>
      <c r="Q998">
        <v>125123968</v>
      </c>
      <c r="R998">
        <v>2098</v>
      </c>
      <c r="T998">
        <f>MATCH(D998,Отчет!$D:$D,0)</f>
        <v>34</v>
      </c>
    </row>
    <row r="999" spans="1:20">
      <c r="A999">
        <v>523011246</v>
      </c>
      <c r="B999">
        <v>10</v>
      </c>
      <c r="C999" t="s">
        <v>191</v>
      </c>
      <c r="D999">
        <v>523011157</v>
      </c>
      <c r="E999" t="s">
        <v>280</v>
      </c>
      <c r="F999" t="s">
        <v>166</v>
      </c>
      <c r="G999" t="s">
        <v>258</v>
      </c>
      <c r="H999" s="39" t="s">
        <v>281</v>
      </c>
      <c r="I999" t="s">
        <v>553</v>
      </c>
      <c r="J999">
        <v>0.25</v>
      </c>
      <c r="K999" t="s">
        <v>161</v>
      </c>
      <c r="L999" t="s">
        <v>539</v>
      </c>
      <c r="N999">
        <v>2.5</v>
      </c>
      <c r="O999">
        <v>1</v>
      </c>
      <c r="P999">
        <v>0</v>
      </c>
      <c r="Q999">
        <v>125123968</v>
      </c>
      <c r="R999">
        <v>2098</v>
      </c>
      <c r="T999">
        <f>MATCH(D999,Отчет!$D:$D,0)</f>
        <v>121</v>
      </c>
    </row>
    <row r="1000" spans="1:20">
      <c r="A1000">
        <v>523008589</v>
      </c>
      <c r="B1000">
        <v>10</v>
      </c>
      <c r="C1000" t="s">
        <v>240</v>
      </c>
      <c r="D1000">
        <v>523008440</v>
      </c>
      <c r="E1000" t="s">
        <v>297</v>
      </c>
      <c r="F1000" t="s">
        <v>298</v>
      </c>
      <c r="G1000" t="s">
        <v>299</v>
      </c>
      <c r="H1000" s="39" t="s">
        <v>300</v>
      </c>
      <c r="I1000" t="s">
        <v>553</v>
      </c>
      <c r="J1000">
        <v>0.25</v>
      </c>
      <c r="K1000" t="s">
        <v>161</v>
      </c>
      <c r="L1000" t="s">
        <v>539</v>
      </c>
      <c r="N1000">
        <v>2.5</v>
      </c>
      <c r="O1000">
        <v>1</v>
      </c>
      <c r="P1000">
        <v>0</v>
      </c>
      <c r="Q1000">
        <v>125123968</v>
      </c>
      <c r="R1000">
        <v>2098</v>
      </c>
      <c r="T1000">
        <f>MATCH(D1000,Отчет!$D:$D,0)</f>
        <v>60</v>
      </c>
    </row>
    <row r="1001" spans="1:20">
      <c r="A1001">
        <v>523008767</v>
      </c>
      <c r="B1001">
        <v>10</v>
      </c>
      <c r="C1001" t="s">
        <v>240</v>
      </c>
      <c r="D1001">
        <v>523008668</v>
      </c>
      <c r="E1001" t="s">
        <v>301</v>
      </c>
      <c r="F1001" t="s">
        <v>302</v>
      </c>
      <c r="G1001" t="s">
        <v>270</v>
      </c>
      <c r="H1001" s="39" t="s">
        <v>303</v>
      </c>
      <c r="I1001" t="s">
        <v>553</v>
      </c>
      <c r="J1001">
        <v>0.25</v>
      </c>
      <c r="K1001" t="s">
        <v>161</v>
      </c>
      <c r="L1001" t="s">
        <v>539</v>
      </c>
      <c r="N1001">
        <v>2.5</v>
      </c>
      <c r="O1001">
        <v>1</v>
      </c>
      <c r="P1001">
        <v>0</v>
      </c>
      <c r="Q1001">
        <v>125123968</v>
      </c>
      <c r="R1001">
        <v>2098</v>
      </c>
      <c r="T1001">
        <f>MATCH(D1001,Отчет!$D:$D,0)</f>
        <v>18</v>
      </c>
    </row>
    <row r="1002" spans="1:20">
      <c r="A1002">
        <v>523007084</v>
      </c>
      <c r="B1002">
        <v>10</v>
      </c>
      <c r="C1002" t="s">
        <v>240</v>
      </c>
      <c r="D1002">
        <v>523006837</v>
      </c>
      <c r="E1002" t="s">
        <v>304</v>
      </c>
      <c r="F1002" t="s">
        <v>266</v>
      </c>
      <c r="G1002" t="s">
        <v>254</v>
      </c>
      <c r="H1002" s="39" t="s">
        <v>305</v>
      </c>
      <c r="I1002" t="s">
        <v>553</v>
      </c>
      <c r="J1002">
        <v>0.25</v>
      </c>
      <c r="K1002" t="s">
        <v>161</v>
      </c>
      <c r="L1002" t="s">
        <v>539</v>
      </c>
      <c r="N1002">
        <v>2.5</v>
      </c>
      <c r="O1002">
        <v>1</v>
      </c>
      <c r="P1002">
        <v>0</v>
      </c>
      <c r="Q1002">
        <v>125123968</v>
      </c>
      <c r="R1002">
        <v>2098</v>
      </c>
      <c r="T1002">
        <f>MATCH(D1002,Отчет!$D:$D,0)</f>
        <v>39</v>
      </c>
    </row>
    <row r="1003" spans="1:20">
      <c r="A1003">
        <v>523007571</v>
      </c>
      <c r="B1003">
        <v>10</v>
      </c>
      <c r="C1003" t="s">
        <v>240</v>
      </c>
      <c r="D1003">
        <v>523007338</v>
      </c>
      <c r="E1003" t="s">
        <v>306</v>
      </c>
      <c r="F1003" t="s">
        <v>307</v>
      </c>
      <c r="G1003" t="s">
        <v>308</v>
      </c>
      <c r="H1003" s="39" t="s">
        <v>309</v>
      </c>
      <c r="I1003" t="s">
        <v>553</v>
      </c>
      <c r="J1003">
        <v>0.25</v>
      </c>
      <c r="K1003" t="s">
        <v>161</v>
      </c>
      <c r="L1003" t="s">
        <v>539</v>
      </c>
      <c r="N1003">
        <v>2.5</v>
      </c>
      <c r="O1003">
        <v>1</v>
      </c>
      <c r="P1003">
        <v>0</v>
      </c>
      <c r="Q1003">
        <v>125123968</v>
      </c>
      <c r="R1003">
        <v>2098</v>
      </c>
      <c r="T1003">
        <f>MATCH(D1003,Отчет!$D:$D,0)</f>
        <v>24</v>
      </c>
    </row>
    <row r="1004" spans="1:20">
      <c r="A1004">
        <v>523008132</v>
      </c>
      <c r="B1004">
        <v>10</v>
      </c>
      <c r="C1004" t="s">
        <v>240</v>
      </c>
      <c r="D1004">
        <v>523007849</v>
      </c>
      <c r="E1004" t="s">
        <v>294</v>
      </c>
      <c r="F1004" t="s">
        <v>253</v>
      </c>
      <c r="G1004" t="s">
        <v>295</v>
      </c>
      <c r="H1004" s="39" t="s">
        <v>296</v>
      </c>
      <c r="I1004" t="s">
        <v>553</v>
      </c>
      <c r="J1004">
        <v>0.25</v>
      </c>
      <c r="K1004" t="s">
        <v>161</v>
      </c>
      <c r="L1004" t="s">
        <v>539</v>
      </c>
      <c r="N1004">
        <v>2.5</v>
      </c>
      <c r="O1004">
        <v>1</v>
      </c>
      <c r="P1004">
        <v>0</v>
      </c>
      <c r="Q1004">
        <v>125123968</v>
      </c>
      <c r="R1004">
        <v>2098</v>
      </c>
      <c r="T1004">
        <f>MATCH(D1004,Отчет!$D:$D,0)</f>
        <v>20</v>
      </c>
    </row>
    <row r="1005" spans="1:20">
      <c r="A1005">
        <v>522995795</v>
      </c>
      <c r="B1005">
        <v>10</v>
      </c>
      <c r="C1005" t="s">
        <v>196</v>
      </c>
      <c r="D1005">
        <v>522995711</v>
      </c>
      <c r="E1005" t="s">
        <v>310</v>
      </c>
      <c r="F1005" t="s">
        <v>224</v>
      </c>
      <c r="G1005" t="s">
        <v>311</v>
      </c>
      <c r="H1005" s="39" t="s">
        <v>312</v>
      </c>
      <c r="I1005" t="s">
        <v>553</v>
      </c>
      <c r="J1005">
        <v>0.25</v>
      </c>
      <c r="K1005" t="s">
        <v>161</v>
      </c>
      <c r="L1005" t="s">
        <v>539</v>
      </c>
      <c r="N1005">
        <v>2.5</v>
      </c>
      <c r="O1005">
        <v>1</v>
      </c>
      <c r="P1005">
        <v>0</v>
      </c>
      <c r="Q1005">
        <v>125123968</v>
      </c>
      <c r="R1005">
        <v>2098</v>
      </c>
      <c r="T1005">
        <f>MATCH(D1005,Отчет!$D:$D,0)</f>
        <v>82</v>
      </c>
    </row>
    <row r="1006" spans="1:20">
      <c r="A1006">
        <v>522995967</v>
      </c>
      <c r="B1006">
        <v>10</v>
      </c>
      <c r="C1006" t="s">
        <v>196</v>
      </c>
      <c r="D1006">
        <v>522995874</v>
      </c>
      <c r="E1006" t="s">
        <v>313</v>
      </c>
      <c r="F1006" t="s">
        <v>314</v>
      </c>
      <c r="G1006" t="s">
        <v>217</v>
      </c>
      <c r="H1006" s="39" t="s">
        <v>315</v>
      </c>
      <c r="I1006" t="s">
        <v>553</v>
      </c>
      <c r="J1006">
        <v>0.25</v>
      </c>
      <c r="K1006" t="s">
        <v>161</v>
      </c>
      <c r="L1006" t="s">
        <v>539</v>
      </c>
      <c r="N1006">
        <v>2.5</v>
      </c>
      <c r="O1006">
        <v>1</v>
      </c>
      <c r="P1006">
        <v>0</v>
      </c>
      <c r="Q1006">
        <v>125123968</v>
      </c>
      <c r="R1006">
        <v>2098</v>
      </c>
      <c r="T1006">
        <f>MATCH(D1006,Отчет!$D:$D,0)</f>
        <v>44</v>
      </c>
    </row>
    <row r="1007" spans="1:20">
      <c r="A1007">
        <v>523006551</v>
      </c>
      <c r="B1007">
        <v>10</v>
      </c>
      <c r="C1007" t="s">
        <v>240</v>
      </c>
      <c r="D1007">
        <v>523006251</v>
      </c>
      <c r="E1007" t="s">
        <v>316</v>
      </c>
      <c r="F1007" t="s">
        <v>317</v>
      </c>
      <c r="G1007" t="s">
        <v>318</v>
      </c>
      <c r="H1007" s="39" t="s">
        <v>319</v>
      </c>
      <c r="I1007" t="s">
        <v>553</v>
      </c>
      <c r="J1007">
        <v>0.25</v>
      </c>
      <c r="K1007" t="s">
        <v>161</v>
      </c>
      <c r="L1007" t="s">
        <v>539</v>
      </c>
      <c r="N1007">
        <v>2.5</v>
      </c>
      <c r="O1007">
        <v>1</v>
      </c>
      <c r="P1007">
        <v>0</v>
      </c>
      <c r="Q1007">
        <v>125123968</v>
      </c>
      <c r="R1007">
        <v>2098</v>
      </c>
      <c r="T1007">
        <f>MATCH(D1007,Отчет!$D:$D,0)</f>
        <v>119</v>
      </c>
    </row>
    <row r="1008" spans="1:20">
      <c r="A1008">
        <v>523013594</v>
      </c>
      <c r="B1008">
        <v>10</v>
      </c>
      <c r="C1008" t="s">
        <v>196</v>
      </c>
      <c r="D1008">
        <v>523013381</v>
      </c>
      <c r="E1008" t="s">
        <v>263</v>
      </c>
      <c r="F1008" t="s">
        <v>257</v>
      </c>
      <c r="G1008" t="s">
        <v>158</v>
      </c>
      <c r="H1008" s="39" t="s">
        <v>264</v>
      </c>
      <c r="I1008" t="s">
        <v>553</v>
      </c>
      <c r="J1008">
        <v>0.25</v>
      </c>
      <c r="K1008" t="s">
        <v>161</v>
      </c>
      <c r="L1008" t="s">
        <v>539</v>
      </c>
      <c r="N1008">
        <v>2.5</v>
      </c>
      <c r="O1008">
        <v>1</v>
      </c>
      <c r="P1008">
        <v>1</v>
      </c>
      <c r="Q1008">
        <v>125123968</v>
      </c>
      <c r="R1008">
        <v>2098</v>
      </c>
      <c r="T1008">
        <f>MATCH(D1008,Отчет!$D:$D,0)</f>
        <v>29</v>
      </c>
    </row>
    <row r="1009" spans="1:20">
      <c r="A1009">
        <v>666891523</v>
      </c>
      <c r="B1009">
        <v>10</v>
      </c>
      <c r="C1009" t="s">
        <v>155</v>
      </c>
      <c r="D1009">
        <v>666837892</v>
      </c>
      <c r="E1009" t="s">
        <v>156</v>
      </c>
      <c r="F1009" t="s">
        <v>157</v>
      </c>
      <c r="G1009" t="s">
        <v>158</v>
      </c>
      <c r="H1009" s="39" t="s">
        <v>159</v>
      </c>
      <c r="I1009" t="s">
        <v>553</v>
      </c>
      <c r="J1009">
        <v>0.25</v>
      </c>
      <c r="K1009" t="s">
        <v>161</v>
      </c>
      <c r="L1009" t="s">
        <v>539</v>
      </c>
      <c r="N1009">
        <v>2.5</v>
      </c>
      <c r="O1009">
        <v>1</v>
      </c>
      <c r="P1009">
        <v>0</v>
      </c>
      <c r="Q1009">
        <v>125123968</v>
      </c>
      <c r="R1009">
        <v>2098</v>
      </c>
      <c r="S1009" t="s">
        <v>163</v>
      </c>
      <c r="T1009">
        <f>MATCH(D1009,Отчет!$D:$D,0)</f>
        <v>132</v>
      </c>
    </row>
    <row r="1010" spans="1:20">
      <c r="A1010">
        <v>523012552</v>
      </c>
      <c r="B1010">
        <v>10</v>
      </c>
      <c r="C1010" t="s">
        <v>191</v>
      </c>
      <c r="D1010">
        <v>523012463</v>
      </c>
      <c r="E1010" t="s">
        <v>265</v>
      </c>
      <c r="F1010" t="s">
        <v>266</v>
      </c>
      <c r="G1010" t="s">
        <v>267</v>
      </c>
      <c r="H1010" s="39" t="s">
        <v>268</v>
      </c>
      <c r="I1010" t="s">
        <v>553</v>
      </c>
      <c r="J1010">
        <v>0.25</v>
      </c>
      <c r="K1010" t="s">
        <v>161</v>
      </c>
      <c r="L1010" t="s">
        <v>539</v>
      </c>
      <c r="N1010">
        <v>2.5</v>
      </c>
      <c r="O1010">
        <v>1</v>
      </c>
      <c r="P1010">
        <v>0</v>
      </c>
      <c r="Q1010">
        <v>125123968</v>
      </c>
      <c r="R1010">
        <v>2098</v>
      </c>
      <c r="T1010">
        <f>MATCH(D1010,Отчет!$D:$D,0)</f>
        <v>90</v>
      </c>
    </row>
    <row r="1011" spans="1:20">
      <c r="A1011">
        <v>523012738</v>
      </c>
      <c r="B1011">
        <v>10</v>
      </c>
      <c r="C1011" t="s">
        <v>191</v>
      </c>
      <c r="D1011">
        <v>523012638</v>
      </c>
      <c r="E1011" t="s">
        <v>197</v>
      </c>
      <c r="F1011" t="s">
        <v>269</v>
      </c>
      <c r="G1011" t="s">
        <v>270</v>
      </c>
      <c r="H1011" s="39" t="s">
        <v>271</v>
      </c>
      <c r="I1011" t="s">
        <v>553</v>
      </c>
      <c r="J1011">
        <v>0.25</v>
      </c>
      <c r="K1011" t="s">
        <v>161</v>
      </c>
      <c r="L1011" t="s">
        <v>539</v>
      </c>
      <c r="N1011">
        <v>2.5</v>
      </c>
      <c r="O1011">
        <v>1</v>
      </c>
      <c r="P1011">
        <v>1</v>
      </c>
      <c r="Q1011">
        <v>125123968</v>
      </c>
      <c r="R1011">
        <v>2098</v>
      </c>
      <c r="T1011">
        <f>MATCH(D1011,Отчет!$D:$D,0)</f>
        <v>17</v>
      </c>
    </row>
    <row r="1012" spans="1:20">
      <c r="A1012">
        <v>523012903</v>
      </c>
      <c r="B1012">
        <v>10</v>
      </c>
      <c r="C1012" t="s">
        <v>191</v>
      </c>
      <c r="D1012">
        <v>523012818</v>
      </c>
      <c r="E1012" t="s">
        <v>260</v>
      </c>
      <c r="F1012" t="s">
        <v>261</v>
      </c>
      <c r="G1012" t="s">
        <v>236</v>
      </c>
      <c r="H1012" s="39" t="s">
        <v>262</v>
      </c>
      <c r="I1012" t="s">
        <v>553</v>
      </c>
      <c r="J1012">
        <v>0.25</v>
      </c>
      <c r="K1012" t="s">
        <v>161</v>
      </c>
      <c r="L1012" t="s">
        <v>539</v>
      </c>
      <c r="N1012">
        <v>2.5</v>
      </c>
      <c r="O1012">
        <v>1</v>
      </c>
      <c r="P1012">
        <v>0</v>
      </c>
      <c r="Q1012">
        <v>125123968</v>
      </c>
      <c r="R1012">
        <v>2098</v>
      </c>
      <c r="T1012">
        <f>MATCH(D1012,Отчет!$D:$D,0)</f>
        <v>49</v>
      </c>
    </row>
    <row r="1013" spans="1:20">
      <c r="A1013">
        <v>523011989</v>
      </c>
      <c r="B1013">
        <v>10</v>
      </c>
      <c r="C1013" t="s">
        <v>191</v>
      </c>
      <c r="D1013">
        <v>523011896</v>
      </c>
      <c r="E1013" t="s">
        <v>272</v>
      </c>
      <c r="F1013" t="s">
        <v>273</v>
      </c>
      <c r="G1013" t="s">
        <v>274</v>
      </c>
      <c r="H1013" s="39" t="s">
        <v>275</v>
      </c>
      <c r="I1013" t="s">
        <v>553</v>
      </c>
      <c r="J1013">
        <v>0.25</v>
      </c>
      <c r="K1013" t="s">
        <v>161</v>
      </c>
      <c r="L1013" t="s">
        <v>539</v>
      </c>
      <c r="N1013">
        <v>2.5</v>
      </c>
      <c r="O1013">
        <v>1</v>
      </c>
      <c r="P1013">
        <v>0</v>
      </c>
      <c r="Q1013">
        <v>125123968</v>
      </c>
      <c r="R1013">
        <v>2098</v>
      </c>
      <c r="T1013">
        <f>MATCH(D1013,Отчет!$D:$D,0)</f>
        <v>86</v>
      </c>
    </row>
    <row r="1014" spans="1:20">
      <c r="A1014">
        <v>523012216</v>
      </c>
      <c r="B1014">
        <v>10</v>
      </c>
      <c r="C1014" t="s">
        <v>191</v>
      </c>
      <c r="D1014">
        <v>523012129</v>
      </c>
      <c r="E1014" t="s">
        <v>276</v>
      </c>
      <c r="F1014" t="s">
        <v>257</v>
      </c>
      <c r="G1014" t="s">
        <v>158</v>
      </c>
      <c r="H1014" s="39" t="s">
        <v>277</v>
      </c>
      <c r="I1014" t="s">
        <v>553</v>
      </c>
      <c r="J1014">
        <v>0.25</v>
      </c>
      <c r="K1014" t="s">
        <v>161</v>
      </c>
      <c r="L1014" t="s">
        <v>539</v>
      </c>
      <c r="N1014">
        <v>2.5</v>
      </c>
      <c r="O1014">
        <v>1</v>
      </c>
      <c r="P1014">
        <v>0</v>
      </c>
      <c r="Q1014">
        <v>125123968</v>
      </c>
      <c r="R1014">
        <v>2098</v>
      </c>
      <c r="T1014">
        <f>MATCH(D1014,Отчет!$D:$D,0)</f>
        <v>103</v>
      </c>
    </row>
    <row r="1015" spans="1:20">
      <c r="A1015">
        <v>523012394</v>
      </c>
      <c r="B1015">
        <v>10</v>
      </c>
      <c r="C1015" t="s">
        <v>191</v>
      </c>
      <c r="D1015">
        <v>523012296</v>
      </c>
      <c r="E1015" t="s">
        <v>278</v>
      </c>
      <c r="F1015" t="s">
        <v>269</v>
      </c>
      <c r="G1015" t="s">
        <v>217</v>
      </c>
      <c r="H1015" s="39" t="s">
        <v>279</v>
      </c>
      <c r="I1015" t="s">
        <v>553</v>
      </c>
      <c r="J1015">
        <v>0.25</v>
      </c>
      <c r="K1015" t="s">
        <v>161</v>
      </c>
      <c r="L1015" t="s">
        <v>539</v>
      </c>
      <c r="N1015">
        <v>2.5</v>
      </c>
      <c r="O1015">
        <v>1</v>
      </c>
      <c r="P1015">
        <v>0</v>
      </c>
      <c r="Q1015">
        <v>125123968</v>
      </c>
      <c r="R1015">
        <v>2098</v>
      </c>
      <c r="T1015">
        <f>MATCH(D1015,Отчет!$D:$D,0)</f>
        <v>41</v>
      </c>
    </row>
    <row r="1016" spans="1:20">
      <c r="A1016">
        <v>523011402</v>
      </c>
      <c r="B1016">
        <v>10</v>
      </c>
      <c r="C1016" t="s">
        <v>191</v>
      </c>
      <c r="D1016">
        <v>523011318</v>
      </c>
      <c r="E1016" t="s">
        <v>282</v>
      </c>
      <c r="F1016" t="s">
        <v>283</v>
      </c>
      <c r="G1016" t="s">
        <v>209</v>
      </c>
      <c r="H1016" s="39" t="s">
        <v>284</v>
      </c>
      <c r="I1016" t="s">
        <v>553</v>
      </c>
      <c r="J1016">
        <v>0.25</v>
      </c>
      <c r="K1016" t="s">
        <v>161</v>
      </c>
      <c r="L1016" t="s">
        <v>539</v>
      </c>
      <c r="N1016">
        <v>2.5</v>
      </c>
      <c r="O1016">
        <v>1</v>
      </c>
      <c r="P1016">
        <v>0</v>
      </c>
      <c r="Q1016">
        <v>125123968</v>
      </c>
      <c r="R1016">
        <v>2098</v>
      </c>
      <c r="T1016">
        <f>MATCH(D1016,Отчет!$D:$D,0)</f>
        <v>72</v>
      </c>
    </row>
    <row r="1017" spans="1:20">
      <c r="A1017">
        <v>523011662</v>
      </c>
      <c r="B1017">
        <v>10</v>
      </c>
      <c r="C1017" t="s">
        <v>191</v>
      </c>
      <c r="D1017">
        <v>523011563</v>
      </c>
      <c r="E1017" t="s">
        <v>285</v>
      </c>
      <c r="F1017" t="s">
        <v>286</v>
      </c>
      <c r="G1017" t="s">
        <v>178</v>
      </c>
      <c r="H1017" s="39" t="s">
        <v>287</v>
      </c>
      <c r="I1017" t="s">
        <v>553</v>
      </c>
      <c r="J1017">
        <v>0.25</v>
      </c>
      <c r="K1017" t="s">
        <v>161</v>
      </c>
      <c r="L1017" t="s">
        <v>539</v>
      </c>
      <c r="N1017">
        <v>2.5</v>
      </c>
      <c r="O1017">
        <v>1</v>
      </c>
      <c r="P1017">
        <v>0</v>
      </c>
      <c r="Q1017">
        <v>125123968</v>
      </c>
      <c r="R1017">
        <v>2098</v>
      </c>
      <c r="T1017">
        <f>MATCH(D1017,Отчет!$D:$D,0)</f>
        <v>80</v>
      </c>
    </row>
    <row r="1018" spans="1:20">
      <c r="A1018">
        <v>522921961</v>
      </c>
      <c r="B1018">
        <v>10</v>
      </c>
      <c r="C1018" t="s">
        <v>196</v>
      </c>
      <c r="D1018">
        <v>522921871</v>
      </c>
      <c r="E1018" t="s">
        <v>399</v>
      </c>
      <c r="F1018" t="s">
        <v>400</v>
      </c>
      <c r="G1018" t="s">
        <v>401</v>
      </c>
      <c r="H1018" s="39" t="s">
        <v>402</v>
      </c>
      <c r="I1018" t="s">
        <v>553</v>
      </c>
      <c r="J1018">
        <v>0.25</v>
      </c>
      <c r="K1018" t="s">
        <v>161</v>
      </c>
      <c r="L1018" t="s">
        <v>539</v>
      </c>
      <c r="N1018">
        <v>2.5</v>
      </c>
      <c r="O1018">
        <v>1</v>
      </c>
      <c r="P1018">
        <v>1</v>
      </c>
      <c r="Q1018">
        <v>125123968</v>
      </c>
      <c r="R1018">
        <v>2098</v>
      </c>
      <c r="T1018">
        <f>MATCH(D1018,Отчет!$D:$D,0)</f>
        <v>57</v>
      </c>
    </row>
    <row r="1019" spans="1:20">
      <c r="A1019">
        <v>522922240</v>
      </c>
      <c r="B1019">
        <v>10</v>
      </c>
      <c r="C1019" t="s">
        <v>240</v>
      </c>
      <c r="D1019">
        <v>522922143</v>
      </c>
      <c r="E1019" t="s">
        <v>388</v>
      </c>
      <c r="F1019" t="s">
        <v>324</v>
      </c>
      <c r="G1019" t="s">
        <v>182</v>
      </c>
      <c r="H1019" s="39" t="s">
        <v>389</v>
      </c>
      <c r="I1019" t="s">
        <v>553</v>
      </c>
      <c r="J1019">
        <v>0.25</v>
      </c>
      <c r="K1019" t="s">
        <v>161</v>
      </c>
      <c r="L1019" t="s">
        <v>539</v>
      </c>
      <c r="N1019">
        <v>2.5</v>
      </c>
      <c r="O1019">
        <v>1</v>
      </c>
      <c r="P1019">
        <v>1</v>
      </c>
      <c r="Q1019">
        <v>125123968</v>
      </c>
      <c r="R1019">
        <v>2098</v>
      </c>
      <c r="T1019">
        <f>MATCH(D1019,Отчет!$D:$D,0)</f>
        <v>98</v>
      </c>
    </row>
    <row r="1020" spans="1:20">
      <c r="A1020">
        <v>522919949</v>
      </c>
      <c r="B1020">
        <v>10</v>
      </c>
      <c r="C1020" t="s">
        <v>155</v>
      </c>
      <c r="D1020">
        <v>522919746</v>
      </c>
      <c r="E1020" t="s">
        <v>403</v>
      </c>
      <c r="F1020" t="s">
        <v>404</v>
      </c>
      <c r="G1020" t="s">
        <v>397</v>
      </c>
      <c r="H1020" s="39" t="s">
        <v>405</v>
      </c>
      <c r="I1020" t="s">
        <v>553</v>
      </c>
      <c r="J1020">
        <v>0.25</v>
      </c>
      <c r="K1020" t="s">
        <v>161</v>
      </c>
      <c r="L1020" t="s">
        <v>539</v>
      </c>
      <c r="N1020">
        <v>2.5</v>
      </c>
      <c r="O1020">
        <v>1</v>
      </c>
      <c r="P1020">
        <v>1</v>
      </c>
      <c r="Q1020">
        <v>125123968</v>
      </c>
      <c r="R1020">
        <v>2098</v>
      </c>
      <c r="T1020">
        <f>MATCH(D1020,Отчет!$D:$D,0)</f>
        <v>113</v>
      </c>
    </row>
    <row r="1021" spans="1:20">
      <c r="A1021">
        <v>522920129</v>
      </c>
      <c r="B1021">
        <v>10</v>
      </c>
      <c r="C1021" t="s">
        <v>155</v>
      </c>
      <c r="D1021">
        <v>522920039</v>
      </c>
      <c r="E1021" t="s">
        <v>406</v>
      </c>
      <c r="F1021" t="s">
        <v>407</v>
      </c>
      <c r="G1021" t="s">
        <v>318</v>
      </c>
      <c r="H1021" s="39" t="s">
        <v>408</v>
      </c>
      <c r="I1021" t="s">
        <v>553</v>
      </c>
      <c r="J1021">
        <v>0.25</v>
      </c>
      <c r="K1021" t="s">
        <v>161</v>
      </c>
      <c r="L1021" t="s">
        <v>539</v>
      </c>
      <c r="N1021">
        <v>2.5</v>
      </c>
      <c r="O1021">
        <v>1</v>
      </c>
      <c r="P1021">
        <v>1</v>
      </c>
      <c r="Q1021">
        <v>125123968</v>
      </c>
      <c r="R1021">
        <v>2098</v>
      </c>
      <c r="T1021">
        <f>MATCH(D1021,Отчет!$D:$D,0)</f>
        <v>122</v>
      </c>
    </row>
    <row r="1022" spans="1:20">
      <c r="A1022">
        <v>522920488</v>
      </c>
      <c r="B1022">
        <v>10</v>
      </c>
      <c r="C1022" t="s">
        <v>155</v>
      </c>
      <c r="D1022">
        <v>522920396</v>
      </c>
      <c r="E1022" t="s">
        <v>409</v>
      </c>
      <c r="F1022" t="s">
        <v>410</v>
      </c>
      <c r="G1022" t="s">
        <v>411</v>
      </c>
      <c r="H1022" s="39" t="s">
        <v>412</v>
      </c>
      <c r="I1022" t="s">
        <v>553</v>
      </c>
      <c r="J1022">
        <v>0.25</v>
      </c>
      <c r="K1022" t="s">
        <v>161</v>
      </c>
      <c r="L1022" t="s">
        <v>539</v>
      </c>
      <c r="N1022">
        <v>2.5</v>
      </c>
      <c r="O1022">
        <v>1</v>
      </c>
      <c r="P1022">
        <v>0</v>
      </c>
      <c r="Q1022">
        <v>125123968</v>
      </c>
      <c r="R1022">
        <v>2098</v>
      </c>
      <c r="T1022">
        <f>MATCH(D1022,Отчет!$D:$D,0)</f>
        <v>124</v>
      </c>
    </row>
    <row r="1023" spans="1:20">
      <c r="A1023">
        <v>522919305</v>
      </c>
      <c r="B1023">
        <v>10</v>
      </c>
      <c r="C1023" t="s">
        <v>164</v>
      </c>
      <c r="D1023">
        <v>522919212</v>
      </c>
      <c r="E1023" t="s">
        <v>417</v>
      </c>
      <c r="F1023" t="s">
        <v>157</v>
      </c>
      <c r="G1023" t="s">
        <v>418</v>
      </c>
      <c r="H1023" s="39" t="s">
        <v>419</v>
      </c>
      <c r="I1023" t="s">
        <v>553</v>
      </c>
      <c r="J1023">
        <v>0.25</v>
      </c>
      <c r="K1023" t="s">
        <v>161</v>
      </c>
      <c r="L1023" t="s">
        <v>539</v>
      </c>
      <c r="N1023">
        <v>2.5</v>
      </c>
      <c r="O1023">
        <v>1</v>
      </c>
      <c r="P1023">
        <v>0</v>
      </c>
      <c r="Q1023">
        <v>125123968</v>
      </c>
      <c r="R1023">
        <v>2098</v>
      </c>
      <c r="T1023">
        <f>MATCH(D1023,Отчет!$D:$D,0)</f>
        <v>111</v>
      </c>
    </row>
    <row r="1024" spans="1:20">
      <c r="A1024">
        <v>522919465</v>
      </c>
      <c r="B1024">
        <v>10</v>
      </c>
      <c r="C1024" t="s">
        <v>164</v>
      </c>
      <c r="D1024">
        <v>522919382</v>
      </c>
      <c r="E1024" t="s">
        <v>420</v>
      </c>
      <c r="F1024" t="s">
        <v>421</v>
      </c>
      <c r="G1024" t="s">
        <v>422</v>
      </c>
      <c r="H1024" s="39" t="s">
        <v>423</v>
      </c>
      <c r="I1024" t="s">
        <v>553</v>
      </c>
      <c r="J1024">
        <v>0.25</v>
      </c>
      <c r="K1024" t="s">
        <v>161</v>
      </c>
      <c r="L1024" t="s">
        <v>539</v>
      </c>
      <c r="N1024">
        <v>2.5</v>
      </c>
      <c r="O1024">
        <v>1</v>
      </c>
      <c r="P1024">
        <v>0</v>
      </c>
      <c r="Q1024">
        <v>125123968</v>
      </c>
      <c r="R1024">
        <v>2098</v>
      </c>
      <c r="T1024">
        <f>MATCH(D1024,Отчет!$D:$D,0)</f>
        <v>130</v>
      </c>
    </row>
    <row r="1025" spans="1:20">
      <c r="A1025">
        <v>706283022</v>
      </c>
      <c r="B1025">
        <v>10</v>
      </c>
      <c r="C1025" t="s">
        <v>164</v>
      </c>
      <c r="D1025">
        <v>706282255</v>
      </c>
      <c r="E1025" t="s">
        <v>424</v>
      </c>
      <c r="F1025" t="s">
        <v>266</v>
      </c>
      <c r="G1025" t="s">
        <v>425</v>
      </c>
      <c r="H1025" s="39" t="s">
        <v>426</v>
      </c>
      <c r="I1025" t="s">
        <v>553</v>
      </c>
      <c r="J1025">
        <v>0.25</v>
      </c>
      <c r="K1025" t="s">
        <v>161</v>
      </c>
      <c r="L1025" t="s">
        <v>539</v>
      </c>
      <c r="N1025">
        <v>2.5</v>
      </c>
      <c r="O1025">
        <v>1</v>
      </c>
      <c r="P1025">
        <v>0</v>
      </c>
      <c r="Q1025">
        <v>125123968</v>
      </c>
      <c r="R1025">
        <v>2098</v>
      </c>
      <c r="S1025" t="s">
        <v>163</v>
      </c>
      <c r="T1025">
        <f>MATCH(D1025,Отчет!$D:$D,0)</f>
        <v>131</v>
      </c>
    </row>
    <row r="1026" spans="1:20">
      <c r="A1026">
        <v>522918206</v>
      </c>
      <c r="B1026">
        <v>10</v>
      </c>
      <c r="C1026" t="s">
        <v>155</v>
      </c>
      <c r="D1026">
        <v>522918057</v>
      </c>
      <c r="E1026" t="s">
        <v>427</v>
      </c>
      <c r="F1026" t="s">
        <v>428</v>
      </c>
      <c r="G1026" t="s">
        <v>429</v>
      </c>
      <c r="H1026" s="39" t="s">
        <v>430</v>
      </c>
      <c r="I1026" t="s">
        <v>553</v>
      </c>
      <c r="J1026">
        <v>0.25</v>
      </c>
      <c r="K1026" t="s">
        <v>161</v>
      </c>
      <c r="L1026" t="s">
        <v>539</v>
      </c>
      <c r="N1026">
        <v>2.5</v>
      </c>
      <c r="O1026">
        <v>1</v>
      </c>
      <c r="P1026">
        <v>1</v>
      </c>
      <c r="Q1026">
        <v>125123968</v>
      </c>
      <c r="R1026">
        <v>2098</v>
      </c>
      <c r="T1026">
        <f>MATCH(D1026,Отчет!$D:$D,0)</f>
        <v>114</v>
      </c>
    </row>
    <row r="1027" spans="1:20">
      <c r="A1027">
        <v>522918366</v>
      </c>
      <c r="C1027" t="s">
        <v>155</v>
      </c>
      <c r="D1027">
        <v>522918298</v>
      </c>
      <c r="E1027" t="s">
        <v>413</v>
      </c>
      <c r="F1027" t="s">
        <v>414</v>
      </c>
      <c r="G1027" t="s">
        <v>415</v>
      </c>
      <c r="H1027" s="39" t="s">
        <v>416</v>
      </c>
      <c r="I1027" t="s">
        <v>553</v>
      </c>
      <c r="J1027">
        <v>0.25</v>
      </c>
      <c r="K1027" t="s">
        <v>161</v>
      </c>
      <c r="L1027" t="s">
        <v>539</v>
      </c>
      <c r="N1027">
        <v>0</v>
      </c>
      <c r="P1027">
        <v>0</v>
      </c>
      <c r="Q1027">
        <v>125123968</v>
      </c>
      <c r="R1027">
        <v>2098</v>
      </c>
      <c r="T1027">
        <f>MATCH(D1027,Отчет!$D:$D,0)</f>
        <v>134</v>
      </c>
    </row>
    <row r="1028" spans="1:20">
      <c r="A1028">
        <v>522934999</v>
      </c>
      <c r="B1028">
        <v>10</v>
      </c>
      <c r="C1028" t="s">
        <v>164</v>
      </c>
      <c r="D1028">
        <v>522934873</v>
      </c>
      <c r="E1028" t="s">
        <v>377</v>
      </c>
      <c r="F1028" t="s">
        <v>378</v>
      </c>
      <c r="G1028" t="s">
        <v>379</v>
      </c>
      <c r="H1028" s="39" t="s">
        <v>380</v>
      </c>
      <c r="I1028" t="s">
        <v>553</v>
      </c>
      <c r="J1028">
        <v>0.25</v>
      </c>
      <c r="K1028" t="s">
        <v>161</v>
      </c>
      <c r="L1028" t="s">
        <v>539</v>
      </c>
      <c r="N1028">
        <v>2.5</v>
      </c>
      <c r="O1028">
        <v>1</v>
      </c>
      <c r="P1028">
        <v>1</v>
      </c>
      <c r="Q1028">
        <v>125123968</v>
      </c>
      <c r="R1028">
        <v>2098</v>
      </c>
      <c r="T1028">
        <f>MATCH(D1028,Отчет!$D:$D,0)</f>
        <v>105</v>
      </c>
    </row>
    <row r="1029" spans="1:20">
      <c r="A1029">
        <v>522935128</v>
      </c>
      <c r="B1029">
        <v>10</v>
      </c>
      <c r="C1029" t="s">
        <v>164</v>
      </c>
      <c r="D1029">
        <v>522935045</v>
      </c>
      <c r="E1029" t="s">
        <v>381</v>
      </c>
      <c r="F1029" t="s">
        <v>382</v>
      </c>
      <c r="G1029" t="s">
        <v>334</v>
      </c>
      <c r="H1029" s="39" t="s">
        <v>383</v>
      </c>
      <c r="I1029" t="s">
        <v>553</v>
      </c>
      <c r="J1029">
        <v>0.25</v>
      </c>
      <c r="K1029" t="s">
        <v>161</v>
      </c>
      <c r="L1029" t="s">
        <v>539</v>
      </c>
      <c r="N1029">
        <v>2.5</v>
      </c>
      <c r="O1029">
        <v>1</v>
      </c>
      <c r="P1029">
        <v>1</v>
      </c>
      <c r="Q1029">
        <v>125123968</v>
      </c>
      <c r="R1029">
        <v>2098</v>
      </c>
      <c r="T1029">
        <f>MATCH(D1029,Отчет!$D:$D,0)</f>
        <v>74</v>
      </c>
    </row>
    <row r="1030" spans="1:20">
      <c r="A1030">
        <v>522935279</v>
      </c>
      <c r="B1030">
        <v>10</v>
      </c>
      <c r="C1030" t="s">
        <v>164</v>
      </c>
      <c r="D1030">
        <v>522935197</v>
      </c>
      <c r="E1030" t="s">
        <v>365</v>
      </c>
      <c r="F1030" t="s">
        <v>327</v>
      </c>
      <c r="G1030" t="s">
        <v>366</v>
      </c>
      <c r="H1030" s="39" t="s">
        <v>367</v>
      </c>
      <c r="I1030" t="s">
        <v>553</v>
      </c>
      <c r="J1030">
        <v>0.25</v>
      </c>
      <c r="K1030" t="s">
        <v>161</v>
      </c>
      <c r="L1030" t="s">
        <v>539</v>
      </c>
      <c r="N1030">
        <v>2.5</v>
      </c>
      <c r="O1030">
        <v>1</v>
      </c>
      <c r="P1030">
        <v>1</v>
      </c>
      <c r="Q1030">
        <v>125123968</v>
      </c>
      <c r="R1030">
        <v>2098</v>
      </c>
      <c r="T1030">
        <f>MATCH(D1030,Отчет!$D:$D,0)</f>
        <v>123</v>
      </c>
    </row>
    <row r="1031" spans="1:20">
      <c r="A1031">
        <v>522934466</v>
      </c>
      <c r="B1031">
        <v>10</v>
      </c>
      <c r="C1031" t="s">
        <v>164</v>
      </c>
      <c r="D1031">
        <v>522934380</v>
      </c>
      <c r="E1031" t="s">
        <v>371</v>
      </c>
      <c r="F1031" t="s">
        <v>384</v>
      </c>
      <c r="G1031" t="s">
        <v>338</v>
      </c>
      <c r="H1031" s="39" t="s">
        <v>385</v>
      </c>
      <c r="I1031" t="s">
        <v>553</v>
      </c>
      <c r="J1031">
        <v>0.25</v>
      </c>
      <c r="K1031" t="s">
        <v>161</v>
      </c>
      <c r="L1031" t="s">
        <v>539</v>
      </c>
      <c r="N1031">
        <v>2.5</v>
      </c>
      <c r="O1031">
        <v>1</v>
      </c>
      <c r="P1031">
        <v>1</v>
      </c>
      <c r="Q1031">
        <v>125123968</v>
      </c>
      <c r="R1031">
        <v>2098</v>
      </c>
      <c r="T1031">
        <f>MATCH(D1031,Отчет!$D:$D,0)</f>
        <v>33</v>
      </c>
    </row>
    <row r="1032" spans="1:20">
      <c r="A1032">
        <v>522934633</v>
      </c>
      <c r="B1032">
        <v>10</v>
      </c>
      <c r="C1032" t="s">
        <v>164</v>
      </c>
      <c r="D1032">
        <v>522934536</v>
      </c>
      <c r="E1032" t="s">
        <v>386</v>
      </c>
      <c r="F1032" t="s">
        <v>327</v>
      </c>
      <c r="G1032" t="s">
        <v>295</v>
      </c>
      <c r="H1032" s="39" t="s">
        <v>387</v>
      </c>
      <c r="I1032" t="s">
        <v>553</v>
      </c>
      <c r="J1032">
        <v>0.25</v>
      </c>
      <c r="K1032" t="s">
        <v>161</v>
      </c>
      <c r="L1032" t="s">
        <v>539</v>
      </c>
      <c r="N1032">
        <v>2.5</v>
      </c>
      <c r="O1032">
        <v>1</v>
      </c>
      <c r="P1032">
        <v>1</v>
      </c>
      <c r="Q1032">
        <v>125123968</v>
      </c>
      <c r="R1032">
        <v>2098</v>
      </c>
      <c r="T1032">
        <f>MATCH(D1032,Отчет!$D:$D,0)</f>
        <v>22</v>
      </c>
    </row>
    <row r="1033" spans="1:20">
      <c r="A1033">
        <v>522934804</v>
      </c>
      <c r="B1033">
        <v>10</v>
      </c>
      <c r="C1033" t="s">
        <v>164</v>
      </c>
      <c r="D1033">
        <v>522934713</v>
      </c>
      <c r="E1033" t="s">
        <v>373</v>
      </c>
      <c r="F1033" t="s">
        <v>374</v>
      </c>
      <c r="G1033" t="s">
        <v>375</v>
      </c>
      <c r="H1033" s="39" t="s">
        <v>376</v>
      </c>
      <c r="I1033" t="s">
        <v>553</v>
      </c>
      <c r="J1033">
        <v>0.25</v>
      </c>
      <c r="K1033" t="s">
        <v>161</v>
      </c>
      <c r="L1033" t="s">
        <v>539</v>
      </c>
      <c r="N1033">
        <v>2.5</v>
      </c>
      <c r="O1033">
        <v>1</v>
      </c>
      <c r="P1033">
        <v>1</v>
      </c>
      <c r="Q1033">
        <v>125123968</v>
      </c>
      <c r="R1033">
        <v>2098</v>
      </c>
      <c r="T1033">
        <f>MATCH(D1033,Отчет!$D:$D,0)</f>
        <v>106</v>
      </c>
    </row>
    <row r="1034" spans="1:20">
      <c r="A1034">
        <v>522923870</v>
      </c>
      <c r="B1034">
        <v>10</v>
      </c>
      <c r="C1034" t="s">
        <v>191</v>
      </c>
      <c r="D1034">
        <v>522923546</v>
      </c>
      <c r="E1034" t="s">
        <v>390</v>
      </c>
      <c r="F1034" t="s">
        <v>166</v>
      </c>
      <c r="G1034" t="s">
        <v>270</v>
      </c>
      <c r="H1034" s="39" t="s">
        <v>391</v>
      </c>
      <c r="I1034" t="s">
        <v>553</v>
      </c>
      <c r="J1034">
        <v>0.25</v>
      </c>
      <c r="K1034" t="s">
        <v>161</v>
      </c>
      <c r="L1034" t="s">
        <v>539</v>
      </c>
      <c r="N1034">
        <v>2.5</v>
      </c>
      <c r="O1034">
        <v>1</v>
      </c>
      <c r="P1034">
        <v>0</v>
      </c>
      <c r="Q1034">
        <v>125123968</v>
      </c>
      <c r="R1034">
        <v>2098</v>
      </c>
      <c r="T1034">
        <f>MATCH(D1034,Отчет!$D:$D,0)</f>
        <v>110</v>
      </c>
    </row>
    <row r="1035" spans="1:20">
      <c r="A1035">
        <v>522934348</v>
      </c>
      <c r="B1035">
        <v>10</v>
      </c>
      <c r="C1035" t="s">
        <v>164</v>
      </c>
      <c r="D1035">
        <v>522934227</v>
      </c>
      <c r="E1035" t="s">
        <v>392</v>
      </c>
      <c r="F1035" t="s">
        <v>393</v>
      </c>
      <c r="G1035" t="s">
        <v>270</v>
      </c>
      <c r="H1035" s="39" t="s">
        <v>394</v>
      </c>
      <c r="I1035" t="s">
        <v>553</v>
      </c>
      <c r="J1035">
        <v>0.25</v>
      </c>
      <c r="K1035" t="s">
        <v>161</v>
      </c>
      <c r="L1035" t="s">
        <v>539</v>
      </c>
      <c r="N1035">
        <v>2.5</v>
      </c>
      <c r="O1035">
        <v>1</v>
      </c>
      <c r="P1035">
        <v>1</v>
      </c>
      <c r="Q1035">
        <v>125123968</v>
      </c>
      <c r="R1035">
        <v>2098</v>
      </c>
      <c r="T1035">
        <f>MATCH(D1035,Отчет!$D:$D,0)</f>
        <v>38</v>
      </c>
    </row>
    <row r="1036" spans="1:20">
      <c r="A1036">
        <v>522921186</v>
      </c>
      <c r="B1036">
        <v>10</v>
      </c>
      <c r="C1036" t="s">
        <v>191</v>
      </c>
      <c r="D1036">
        <v>522921100</v>
      </c>
      <c r="E1036" t="s">
        <v>395</v>
      </c>
      <c r="F1036" t="s">
        <v>396</v>
      </c>
      <c r="G1036" t="s">
        <v>397</v>
      </c>
      <c r="H1036" s="39" t="s">
        <v>398</v>
      </c>
      <c r="I1036" t="s">
        <v>553</v>
      </c>
      <c r="J1036">
        <v>0.25</v>
      </c>
      <c r="K1036" t="s">
        <v>161</v>
      </c>
      <c r="L1036" t="s">
        <v>539</v>
      </c>
      <c r="N1036">
        <v>2.5</v>
      </c>
      <c r="O1036">
        <v>1</v>
      </c>
      <c r="P1036">
        <v>0</v>
      </c>
      <c r="Q1036">
        <v>125123968</v>
      </c>
      <c r="R1036">
        <v>2098</v>
      </c>
      <c r="T1036">
        <f>MATCH(D1036,Отчет!$D:$D,0)</f>
        <v>126</v>
      </c>
    </row>
    <row r="1037" spans="1:20">
      <c r="A1037">
        <v>522949122</v>
      </c>
      <c r="B1037">
        <v>10</v>
      </c>
      <c r="C1037" t="s">
        <v>164</v>
      </c>
      <c r="D1037">
        <v>522948975</v>
      </c>
      <c r="E1037" t="s">
        <v>507</v>
      </c>
      <c r="F1037" t="s">
        <v>224</v>
      </c>
      <c r="G1037" t="s">
        <v>358</v>
      </c>
      <c r="H1037" s="39" t="s">
        <v>508</v>
      </c>
      <c r="I1037" t="s">
        <v>553</v>
      </c>
      <c r="J1037">
        <v>0.25</v>
      </c>
      <c r="K1037" t="s">
        <v>161</v>
      </c>
      <c r="L1037" t="s">
        <v>539</v>
      </c>
      <c r="N1037">
        <v>2.5</v>
      </c>
      <c r="O1037">
        <v>1</v>
      </c>
      <c r="P1037">
        <v>1</v>
      </c>
      <c r="Q1037">
        <v>125123968</v>
      </c>
      <c r="R1037">
        <v>2098</v>
      </c>
      <c r="T1037">
        <f>MATCH(D1037,Отчет!$D:$D,0)</f>
        <v>62</v>
      </c>
    </row>
    <row r="1038" spans="1:20">
      <c r="A1038">
        <v>522938936</v>
      </c>
      <c r="B1038">
        <v>10</v>
      </c>
      <c r="C1038" t="s">
        <v>155</v>
      </c>
      <c r="D1038">
        <v>522938799</v>
      </c>
      <c r="E1038" t="s">
        <v>533</v>
      </c>
      <c r="F1038" t="s">
        <v>227</v>
      </c>
      <c r="G1038" t="s">
        <v>397</v>
      </c>
      <c r="H1038" s="39" t="s">
        <v>534</v>
      </c>
      <c r="I1038" t="s">
        <v>553</v>
      </c>
      <c r="J1038">
        <v>0.25</v>
      </c>
      <c r="K1038" t="s">
        <v>161</v>
      </c>
      <c r="L1038" t="s">
        <v>539</v>
      </c>
      <c r="N1038">
        <v>2.5</v>
      </c>
      <c r="O1038">
        <v>1</v>
      </c>
      <c r="P1038">
        <v>1</v>
      </c>
      <c r="Q1038">
        <v>125123968</v>
      </c>
      <c r="R1038">
        <v>2098</v>
      </c>
      <c r="T1038">
        <f>MATCH(D1038,Отчет!$D:$D,0)</f>
        <v>118</v>
      </c>
    </row>
    <row r="1039" spans="1:20">
      <c r="A1039">
        <v>522939496</v>
      </c>
      <c r="B1039">
        <v>10</v>
      </c>
      <c r="C1039" t="s">
        <v>155</v>
      </c>
      <c r="D1039">
        <v>522939275</v>
      </c>
      <c r="E1039" t="s">
        <v>356</v>
      </c>
      <c r="F1039" t="s">
        <v>357</v>
      </c>
      <c r="G1039" t="s">
        <v>358</v>
      </c>
      <c r="H1039" s="39" t="s">
        <v>359</v>
      </c>
      <c r="I1039" t="s">
        <v>553</v>
      </c>
      <c r="J1039">
        <v>0.25</v>
      </c>
      <c r="K1039" t="s">
        <v>161</v>
      </c>
      <c r="L1039" t="s">
        <v>539</v>
      </c>
      <c r="N1039">
        <v>2.5</v>
      </c>
      <c r="O1039">
        <v>1</v>
      </c>
      <c r="P1039">
        <v>1</v>
      </c>
      <c r="Q1039">
        <v>125123968</v>
      </c>
      <c r="R1039">
        <v>2098</v>
      </c>
      <c r="T1039">
        <f>MATCH(D1039,Отчет!$D:$D,0)</f>
        <v>64</v>
      </c>
    </row>
    <row r="1040" spans="1:20">
      <c r="A1040">
        <v>522939925</v>
      </c>
      <c r="B1040">
        <v>10</v>
      </c>
      <c r="C1040" t="s">
        <v>155</v>
      </c>
      <c r="D1040">
        <v>522939698</v>
      </c>
      <c r="E1040" t="s">
        <v>502</v>
      </c>
      <c r="F1040" t="s">
        <v>363</v>
      </c>
      <c r="G1040" t="s">
        <v>290</v>
      </c>
      <c r="H1040" s="39" t="s">
        <v>503</v>
      </c>
      <c r="I1040" t="s">
        <v>553</v>
      </c>
      <c r="J1040">
        <v>0.25</v>
      </c>
      <c r="K1040" t="s">
        <v>161</v>
      </c>
      <c r="L1040" t="s">
        <v>539</v>
      </c>
      <c r="N1040">
        <v>2.5</v>
      </c>
      <c r="O1040">
        <v>1</v>
      </c>
      <c r="P1040">
        <v>1</v>
      </c>
      <c r="Q1040">
        <v>125123968</v>
      </c>
      <c r="R1040">
        <v>2098</v>
      </c>
      <c r="T1040">
        <f>MATCH(D1040,Отчет!$D:$D,0)</f>
        <v>59</v>
      </c>
    </row>
    <row r="1041" spans="1:20">
      <c r="A1041">
        <v>522938007</v>
      </c>
      <c r="B1041">
        <v>10</v>
      </c>
      <c r="C1041" t="s">
        <v>155</v>
      </c>
      <c r="D1041">
        <v>522937832</v>
      </c>
      <c r="E1041" t="s">
        <v>360</v>
      </c>
      <c r="F1041" t="s">
        <v>253</v>
      </c>
      <c r="G1041" t="s">
        <v>358</v>
      </c>
      <c r="H1041" s="39" t="s">
        <v>361</v>
      </c>
      <c r="I1041" t="s">
        <v>553</v>
      </c>
      <c r="J1041">
        <v>0.25</v>
      </c>
      <c r="K1041" t="s">
        <v>161</v>
      </c>
      <c r="L1041" t="s">
        <v>539</v>
      </c>
      <c r="N1041">
        <v>2.5</v>
      </c>
      <c r="O1041">
        <v>1</v>
      </c>
      <c r="P1041">
        <v>1</v>
      </c>
      <c r="Q1041">
        <v>125123968</v>
      </c>
      <c r="R1041">
        <v>2098</v>
      </c>
      <c r="T1041">
        <f>MATCH(D1041,Отчет!$D:$D,0)</f>
        <v>73</v>
      </c>
    </row>
    <row r="1042" spans="1:20">
      <c r="A1042">
        <v>522938414</v>
      </c>
      <c r="B1042">
        <v>10</v>
      </c>
      <c r="C1042" t="s">
        <v>155</v>
      </c>
      <c r="D1042">
        <v>522938229</v>
      </c>
      <c r="E1042" t="s">
        <v>362</v>
      </c>
      <c r="F1042" t="s">
        <v>363</v>
      </c>
      <c r="G1042" t="s">
        <v>321</v>
      </c>
      <c r="H1042" s="39" t="s">
        <v>364</v>
      </c>
      <c r="I1042" t="s">
        <v>553</v>
      </c>
      <c r="J1042">
        <v>0.25</v>
      </c>
      <c r="K1042" t="s">
        <v>161</v>
      </c>
      <c r="L1042" t="s">
        <v>539</v>
      </c>
      <c r="N1042">
        <v>2.5</v>
      </c>
      <c r="O1042">
        <v>1</v>
      </c>
      <c r="P1042">
        <v>1</v>
      </c>
      <c r="Q1042">
        <v>125123968</v>
      </c>
      <c r="R1042">
        <v>2098</v>
      </c>
      <c r="T1042">
        <f>MATCH(D1042,Отчет!$D:$D,0)</f>
        <v>95</v>
      </c>
    </row>
    <row r="1043" spans="1:20">
      <c r="A1043">
        <v>522938731</v>
      </c>
      <c r="B1043">
        <v>10</v>
      </c>
      <c r="C1043" t="s">
        <v>155</v>
      </c>
      <c r="D1043">
        <v>522938613</v>
      </c>
      <c r="E1043" t="s">
        <v>353</v>
      </c>
      <c r="F1043" t="s">
        <v>166</v>
      </c>
      <c r="G1043" t="s">
        <v>354</v>
      </c>
      <c r="H1043" s="39" t="s">
        <v>355</v>
      </c>
      <c r="I1043" t="s">
        <v>553</v>
      </c>
      <c r="J1043">
        <v>0.25</v>
      </c>
      <c r="K1043" t="s">
        <v>161</v>
      </c>
      <c r="L1043" t="s">
        <v>539</v>
      </c>
      <c r="N1043">
        <v>2.5</v>
      </c>
      <c r="O1043">
        <v>1</v>
      </c>
      <c r="P1043">
        <v>1</v>
      </c>
      <c r="Q1043">
        <v>125123968</v>
      </c>
      <c r="R1043">
        <v>2098</v>
      </c>
      <c r="T1043">
        <f>MATCH(D1043,Отчет!$D:$D,0)</f>
        <v>55</v>
      </c>
    </row>
    <row r="1044" spans="1:20">
      <c r="A1044">
        <v>522935433</v>
      </c>
      <c r="B1044">
        <v>10</v>
      </c>
      <c r="C1044" t="s">
        <v>164</v>
      </c>
      <c r="D1044">
        <v>522935348</v>
      </c>
      <c r="E1044" t="s">
        <v>368</v>
      </c>
      <c r="F1044" t="s">
        <v>369</v>
      </c>
      <c r="G1044" t="s">
        <v>318</v>
      </c>
      <c r="H1044" s="39" t="s">
        <v>370</v>
      </c>
      <c r="I1044" t="s">
        <v>553</v>
      </c>
      <c r="J1044">
        <v>0.25</v>
      </c>
      <c r="K1044" t="s">
        <v>161</v>
      </c>
      <c r="L1044" t="s">
        <v>539</v>
      </c>
      <c r="N1044">
        <v>2.5</v>
      </c>
      <c r="O1044">
        <v>1</v>
      </c>
      <c r="P1044">
        <v>1</v>
      </c>
      <c r="Q1044">
        <v>125123968</v>
      </c>
      <c r="R1044">
        <v>2098</v>
      </c>
      <c r="T1044">
        <f>MATCH(D1044,Отчет!$D:$D,0)</f>
        <v>78</v>
      </c>
    </row>
    <row r="1045" spans="1:20">
      <c r="A1045">
        <v>522937757</v>
      </c>
      <c r="B1045">
        <v>10</v>
      </c>
      <c r="C1045" t="s">
        <v>155</v>
      </c>
      <c r="D1045">
        <v>522937674</v>
      </c>
      <c r="E1045" t="s">
        <v>371</v>
      </c>
      <c r="F1045" t="s">
        <v>363</v>
      </c>
      <c r="G1045" t="s">
        <v>182</v>
      </c>
      <c r="H1045" s="39" t="s">
        <v>372</v>
      </c>
      <c r="I1045" t="s">
        <v>553</v>
      </c>
      <c r="J1045">
        <v>0.25</v>
      </c>
      <c r="K1045" t="s">
        <v>161</v>
      </c>
      <c r="L1045" t="s">
        <v>539</v>
      </c>
      <c r="N1045">
        <v>2.5</v>
      </c>
      <c r="O1045">
        <v>1</v>
      </c>
      <c r="P1045">
        <v>1</v>
      </c>
      <c r="Q1045">
        <v>125123968</v>
      </c>
      <c r="R1045">
        <v>2098</v>
      </c>
      <c r="T1045">
        <f>MATCH(D1045,Отчет!$D:$D,0)</f>
        <v>87</v>
      </c>
    </row>
    <row r="1046" spans="1:20">
      <c r="A1046">
        <v>522954716</v>
      </c>
      <c r="B1046">
        <v>10</v>
      </c>
      <c r="C1046" t="s">
        <v>155</v>
      </c>
      <c r="D1046">
        <v>522954574</v>
      </c>
      <c r="E1046" t="s">
        <v>479</v>
      </c>
      <c r="F1046" t="s">
        <v>173</v>
      </c>
      <c r="G1046" t="s">
        <v>254</v>
      </c>
      <c r="H1046" s="39" t="s">
        <v>480</v>
      </c>
      <c r="I1046" t="s">
        <v>553</v>
      </c>
      <c r="J1046">
        <v>0.25</v>
      </c>
      <c r="K1046" t="s">
        <v>161</v>
      </c>
      <c r="L1046" t="s">
        <v>539</v>
      </c>
      <c r="N1046">
        <v>2.5</v>
      </c>
      <c r="O1046">
        <v>1</v>
      </c>
      <c r="P1046">
        <v>1</v>
      </c>
      <c r="Q1046">
        <v>125123968</v>
      </c>
      <c r="R1046">
        <v>2098</v>
      </c>
      <c r="T1046">
        <f>MATCH(D1046,Отчет!$D:$D,0)</f>
        <v>102</v>
      </c>
    </row>
    <row r="1047" spans="1:20">
      <c r="A1047">
        <v>522952484</v>
      </c>
      <c r="B1047">
        <v>10</v>
      </c>
      <c r="C1047" t="s">
        <v>155</v>
      </c>
      <c r="D1047">
        <v>522952397</v>
      </c>
      <c r="E1047" t="s">
        <v>484</v>
      </c>
      <c r="F1047" t="s">
        <v>485</v>
      </c>
      <c r="G1047" t="s">
        <v>486</v>
      </c>
      <c r="H1047" s="39" t="s">
        <v>487</v>
      </c>
      <c r="I1047" t="s">
        <v>553</v>
      </c>
      <c r="J1047">
        <v>0.25</v>
      </c>
      <c r="K1047" t="s">
        <v>161</v>
      </c>
      <c r="L1047" t="s">
        <v>539</v>
      </c>
      <c r="N1047">
        <v>2.5</v>
      </c>
      <c r="O1047">
        <v>1</v>
      </c>
      <c r="P1047">
        <v>1</v>
      </c>
      <c r="Q1047">
        <v>125123968</v>
      </c>
      <c r="R1047">
        <v>2098</v>
      </c>
      <c r="T1047">
        <f>MATCH(D1047,Отчет!$D:$D,0)</f>
        <v>63</v>
      </c>
    </row>
    <row r="1048" spans="1:20">
      <c r="A1048">
        <v>522952738</v>
      </c>
      <c r="B1048">
        <v>10</v>
      </c>
      <c r="C1048" t="s">
        <v>155</v>
      </c>
      <c r="D1048">
        <v>522952634</v>
      </c>
      <c r="E1048" t="s">
        <v>488</v>
      </c>
      <c r="F1048" t="s">
        <v>363</v>
      </c>
      <c r="G1048" t="s">
        <v>198</v>
      </c>
      <c r="H1048" s="39" t="s">
        <v>489</v>
      </c>
      <c r="I1048" t="s">
        <v>553</v>
      </c>
      <c r="J1048">
        <v>0.25</v>
      </c>
      <c r="K1048" t="s">
        <v>161</v>
      </c>
      <c r="L1048" t="s">
        <v>539</v>
      </c>
      <c r="N1048">
        <v>2.5</v>
      </c>
      <c r="O1048">
        <v>1</v>
      </c>
      <c r="P1048">
        <v>1</v>
      </c>
      <c r="Q1048">
        <v>125123968</v>
      </c>
      <c r="R1048">
        <v>2098</v>
      </c>
      <c r="T1048">
        <f>MATCH(D1048,Отчет!$D:$D,0)</f>
        <v>76</v>
      </c>
    </row>
    <row r="1049" spans="1:20">
      <c r="A1049">
        <v>522951979</v>
      </c>
      <c r="B1049">
        <v>10</v>
      </c>
      <c r="C1049" t="s">
        <v>155</v>
      </c>
      <c r="D1049">
        <v>522951884</v>
      </c>
      <c r="E1049" t="s">
        <v>490</v>
      </c>
      <c r="F1049" t="s">
        <v>407</v>
      </c>
      <c r="G1049" t="s">
        <v>318</v>
      </c>
      <c r="H1049" s="39" t="s">
        <v>491</v>
      </c>
      <c r="I1049" t="s">
        <v>553</v>
      </c>
      <c r="J1049">
        <v>0.25</v>
      </c>
      <c r="K1049" t="s">
        <v>161</v>
      </c>
      <c r="L1049" t="s">
        <v>539</v>
      </c>
      <c r="N1049">
        <v>2.5</v>
      </c>
      <c r="O1049">
        <v>1</v>
      </c>
      <c r="P1049">
        <v>1</v>
      </c>
      <c r="Q1049">
        <v>125123968</v>
      </c>
      <c r="R1049">
        <v>2098</v>
      </c>
      <c r="T1049">
        <f>MATCH(D1049,Отчет!$D:$D,0)</f>
        <v>108</v>
      </c>
    </row>
    <row r="1050" spans="1:20">
      <c r="A1050">
        <v>522952137</v>
      </c>
      <c r="B1050">
        <v>10</v>
      </c>
      <c r="C1050" t="s">
        <v>155</v>
      </c>
      <c r="D1050">
        <v>522952054</v>
      </c>
      <c r="E1050" t="s">
        <v>492</v>
      </c>
      <c r="F1050" t="s">
        <v>157</v>
      </c>
      <c r="G1050" t="s">
        <v>158</v>
      </c>
      <c r="H1050" s="39" t="s">
        <v>493</v>
      </c>
      <c r="I1050" t="s">
        <v>553</v>
      </c>
      <c r="J1050">
        <v>0.25</v>
      </c>
      <c r="K1050" t="s">
        <v>161</v>
      </c>
      <c r="L1050" t="s">
        <v>539</v>
      </c>
      <c r="N1050">
        <v>2.5</v>
      </c>
      <c r="O1050">
        <v>1</v>
      </c>
      <c r="P1050">
        <v>1</v>
      </c>
      <c r="Q1050">
        <v>125123968</v>
      </c>
      <c r="R1050">
        <v>2098</v>
      </c>
      <c r="T1050">
        <f>MATCH(D1050,Отчет!$D:$D,0)</f>
        <v>54</v>
      </c>
    </row>
    <row r="1051" spans="1:20">
      <c r="A1051">
        <v>522952313</v>
      </c>
      <c r="B1051">
        <v>10</v>
      </c>
      <c r="C1051" t="s">
        <v>155</v>
      </c>
      <c r="D1051">
        <v>522952215</v>
      </c>
      <c r="E1051" t="s">
        <v>481</v>
      </c>
      <c r="F1051" t="s">
        <v>266</v>
      </c>
      <c r="G1051" t="s">
        <v>482</v>
      </c>
      <c r="H1051" s="39" t="s">
        <v>483</v>
      </c>
      <c r="I1051" t="s">
        <v>553</v>
      </c>
      <c r="J1051">
        <v>0.25</v>
      </c>
      <c r="K1051" t="s">
        <v>161</v>
      </c>
      <c r="L1051" t="s">
        <v>539</v>
      </c>
      <c r="N1051">
        <v>2.5</v>
      </c>
      <c r="O1051">
        <v>1</v>
      </c>
      <c r="P1051">
        <v>1</v>
      </c>
      <c r="Q1051">
        <v>125123968</v>
      </c>
      <c r="R1051">
        <v>2098</v>
      </c>
      <c r="T1051">
        <f>MATCH(D1051,Отчет!$D:$D,0)</f>
        <v>47</v>
      </c>
    </row>
    <row r="1052" spans="1:20">
      <c r="A1052">
        <v>522949378</v>
      </c>
      <c r="B1052">
        <v>10</v>
      </c>
      <c r="C1052" t="s">
        <v>164</v>
      </c>
      <c r="D1052">
        <v>522949257</v>
      </c>
      <c r="E1052" t="s">
        <v>494</v>
      </c>
      <c r="F1052" t="s">
        <v>495</v>
      </c>
      <c r="G1052" t="s">
        <v>496</v>
      </c>
      <c r="H1052" s="39" t="s">
        <v>497</v>
      </c>
      <c r="I1052" t="s">
        <v>553</v>
      </c>
      <c r="J1052">
        <v>0.25</v>
      </c>
      <c r="K1052" t="s">
        <v>161</v>
      </c>
      <c r="L1052" t="s">
        <v>539</v>
      </c>
      <c r="N1052">
        <v>2.5</v>
      </c>
      <c r="O1052">
        <v>1</v>
      </c>
      <c r="P1052">
        <v>1</v>
      </c>
      <c r="Q1052">
        <v>125123968</v>
      </c>
      <c r="R1052">
        <v>2098</v>
      </c>
      <c r="T1052">
        <f>MATCH(D1052,Отчет!$D:$D,0)</f>
        <v>127</v>
      </c>
    </row>
    <row r="1053" spans="1:20">
      <c r="A1053">
        <v>522949607</v>
      </c>
      <c r="B1053">
        <v>10</v>
      </c>
      <c r="C1053" t="s">
        <v>164</v>
      </c>
      <c r="D1053">
        <v>522949488</v>
      </c>
      <c r="E1053" t="s">
        <v>498</v>
      </c>
      <c r="F1053" t="s">
        <v>269</v>
      </c>
      <c r="G1053" t="s">
        <v>198</v>
      </c>
      <c r="H1053" s="39" t="s">
        <v>499</v>
      </c>
      <c r="I1053" t="s">
        <v>553</v>
      </c>
      <c r="J1053">
        <v>0.25</v>
      </c>
      <c r="K1053" t="s">
        <v>161</v>
      </c>
      <c r="L1053" t="s">
        <v>539</v>
      </c>
      <c r="N1053">
        <v>2.5</v>
      </c>
      <c r="O1053">
        <v>1</v>
      </c>
      <c r="P1053">
        <v>1</v>
      </c>
      <c r="Q1053">
        <v>125123968</v>
      </c>
      <c r="R1053">
        <v>2098</v>
      </c>
      <c r="T1053">
        <f>MATCH(D1053,Отчет!$D:$D,0)</f>
        <v>85</v>
      </c>
    </row>
    <row r="1054" spans="1:20">
      <c r="A1054">
        <v>522951846</v>
      </c>
      <c r="B1054">
        <v>10</v>
      </c>
      <c r="C1054" t="s">
        <v>155</v>
      </c>
      <c r="D1054">
        <v>522951718</v>
      </c>
      <c r="E1054" t="s">
        <v>500</v>
      </c>
      <c r="F1054" t="s">
        <v>363</v>
      </c>
      <c r="G1054" t="s">
        <v>254</v>
      </c>
      <c r="H1054" s="39" t="s">
        <v>501</v>
      </c>
      <c r="I1054" t="s">
        <v>553</v>
      </c>
      <c r="J1054">
        <v>0.25</v>
      </c>
      <c r="K1054" t="s">
        <v>161</v>
      </c>
      <c r="L1054" t="s">
        <v>539</v>
      </c>
      <c r="N1054">
        <v>2.5</v>
      </c>
      <c r="O1054">
        <v>1</v>
      </c>
      <c r="P1054">
        <v>1</v>
      </c>
      <c r="Q1054">
        <v>125123968</v>
      </c>
      <c r="R1054">
        <v>2098</v>
      </c>
      <c r="T1054">
        <f>MATCH(D1054,Отчет!$D:$D,0)</f>
        <v>84</v>
      </c>
    </row>
    <row r="1055" spans="1:20">
      <c r="A1055">
        <v>522940148</v>
      </c>
      <c r="B1055">
        <v>10</v>
      </c>
      <c r="C1055" t="s">
        <v>155</v>
      </c>
      <c r="D1055">
        <v>522939999</v>
      </c>
      <c r="E1055" t="s">
        <v>504</v>
      </c>
      <c r="F1055" t="s">
        <v>173</v>
      </c>
      <c r="G1055" t="s">
        <v>505</v>
      </c>
      <c r="H1055" s="39" t="s">
        <v>506</v>
      </c>
      <c r="I1055" t="s">
        <v>553</v>
      </c>
      <c r="J1055">
        <v>0.25</v>
      </c>
      <c r="K1055" t="s">
        <v>161</v>
      </c>
      <c r="L1055" t="s">
        <v>539</v>
      </c>
      <c r="N1055">
        <v>2.5</v>
      </c>
      <c r="O1055">
        <v>1</v>
      </c>
      <c r="P1055">
        <v>1</v>
      </c>
      <c r="Q1055">
        <v>125123968</v>
      </c>
      <c r="R1055">
        <v>2098</v>
      </c>
      <c r="T1055">
        <f>MATCH(D1055,Отчет!$D:$D,0)</f>
        <v>88</v>
      </c>
    </row>
    <row r="1056" spans="1:20">
      <c r="A1056">
        <v>522956923</v>
      </c>
      <c r="B1056">
        <v>10</v>
      </c>
      <c r="C1056" t="s">
        <v>196</v>
      </c>
      <c r="D1056">
        <v>522956756</v>
      </c>
      <c r="E1056" t="s">
        <v>460</v>
      </c>
      <c r="F1056" t="s">
        <v>357</v>
      </c>
      <c r="G1056" t="s">
        <v>258</v>
      </c>
      <c r="H1056" s="39" t="s">
        <v>461</v>
      </c>
      <c r="I1056" t="s">
        <v>553</v>
      </c>
      <c r="J1056">
        <v>0.25</v>
      </c>
      <c r="K1056" t="s">
        <v>161</v>
      </c>
      <c r="L1056" t="s">
        <v>539</v>
      </c>
      <c r="N1056">
        <v>2.5</v>
      </c>
      <c r="O1056">
        <v>1</v>
      </c>
      <c r="P1056">
        <v>1</v>
      </c>
      <c r="Q1056">
        <v>125123968</v>
      </c>
      <c r="R1056">
        <v>2098</v>
      </c>
      <c r="T1056">
        <f>MATCH(D1056,Отчет!$D:$D,0)</f>
        <v>37</v>
      </c>
    </row>
    <row r="1057" spans="1:20">
      <c r="A1057">
        <v>522957080</v>
      </c>
      <c r="B1057">
        <v>10</v>
      </c>
      <c r="C1057" t="s">
        <v>196</v>
      </c>
      <c r="D1057">
        <v>522956965</v>
      </c>
      <c r="E1057" t="s">
        <v>451</v>
      </c>
      <c r="F1057" t="s">
        <v>224</v>
      </c>
      <c r="G1057" t="s">
        <v>167</v>
      </c>
      <c r="H1057" s="39" t="s">
        <v>452</v>
      </c>
      <c r="I1057" t="s">
        <v>553</v>
      </c>
      <c r="J1057">
        <v>0.25</v>
      </c>
      <c r="K1057" t="s">
        <v>161</v>
      </c>
      <c r="L1057" t="s">
        <v>539</v>
      </c>
      <c r="N1057">
        <v>2.5</v>
      </c>
      <c r="O1057">
        <v>1</v>
      </c>
      <c r="P1057">
        <v>1</v>
      </c>
      <c r="Q1057">
        <v>125123968</v>
      </c>
      <c r="R1057">
        <v>2098</v>
      </c>
      <c r="T1057">
        <f>MATCH(D1057,Отчет!$D:$D,0)</f>
        <v>58</v>
      </c>
    </row>
    <row r="1058" spans="1:20">
      <c r="A1058">
        <v>522955734</v>
      </c>
      <c r="B1058">
        <v>10</v>
      </c>
      <c r="C1058" t="s">
        <v>240</v>
      </c>
      <c r="D1058">
        <v>522955617</v>
      </c>
      <c r="E1058" t="s">
        <v>462</v>
      </c>
      <c r="F1058" t="s">
        <v>224</v>
      </c>
      <c r="G1058" t="s">
        <v>358</v>
      </c>
      <c r="H1058" s="39" t="s">
        <v>463</v>
      </c>
      <c r="I1058" t="s">
        <v>553</v>
      </c>
      <c r="J1058">
        <v>0.25</v>
      </c>
      <c r="K1058" t="s">
        <v>161</v>
      </c>
      <c r="L1058" t="s">
        <v>539</v>
      </c>
      <c r="N1058">
        <v>2.5</v>
      </c>
      <c r="O1058">
        <v>1</v>
      </c>
      <c r="P1058">
        <v>1</v>
      </c>
      <c r="Q1058">
        <v>125123968</v>
      </c>
      <c r="R1058">
        <v>2098</v>
      </c>
      <c r="T1058">
        <f>MATCH(D1058,Отчет!$D:$D,0)</f>
        <v>40</v>
      </c>
    </row>
    <row r="1059" spans="1:20">
      <c r="A1059">
        <v>522955932</v>
      </c>
      <c r="B1059">
        <v>10</v>
      </c>
      <c r="C1059" t="s">
        <v>240</v>
      </c>
      <c r="D1059">
        <v>522955819</v>
      </c>
      <c r="E1059" t="s">
        <v>464</v>
      </c>
      <c r="F1059" t="s">
        <v>166</v>
      </c>
      <c r="G1059" t="s">
        <v>167</v>
      </c>
      <c r="H1059" s="39" t="s">
        <v>465</v>
      </c>
      <c r="I1059" t="s">
        <v>553</v>
      </c>
      <c r="J1059">
        <v>0.25</v>
      </c>
      <c r="K1059" t="s">
        <v>161</v>
      </c>
      <c r="L1059" t="s">
        <v>539</v>
      </c>
      <c r="N1059">
        <v>2.5</v>
      </c>
      <c r="O1059">
        <v>1</v>
      </c>
      <c r="P1059">
        <v>1</v>
      </c>
      <c r="Q1059">
        <v>125123968</v>
      </c>
      <c r="R1059">
        <v>2098</v>
      </c>
      <c r="T1059">
        <f>MATCH(D1059,Отчет!$D:$D,0)</f>
        <v>51</v>
      </c>
    </row>
    <row r="1060" spans="1:20">
      <c r="A1060">
        <v>522956132</v>
      </c>
      <c r="B1060">
        <v>10</v>
      </c>
      <c r="C1060" t="s">
        <v>240</v>
      </c>
      <c r="D1060">
        <v>522956015</v>
      </c>
      <c r="E1060" t="s">
        <v>466</v>
      </c>
      <c r="F1060" t="s">
        <v>404</v>
      </c>
      <c r="G1060" t="s">
        <v>467</v>
      </c>
      <c r="H1060" s="39" t="s">
        <v>468</v>
      </c>
      <c r="I1060" t="s">
        <v>553</v>
      </c>
      <c r="J1060">
        <v>0.25</v>
      </c>
      <c r="K1060" t="s">
        <v>161</v>
      </c>
      <c r="L1060" t="s">
        <v>539</v>
      </c>
      <c r="N1060">
        <v>2.5</v>
      </c>
      <c r="O1060">
        <v>1</v>
      </c>
      <c r="P1060">
        <v>1</v>
      </c>
      <c r="Q1060">
        <v>125123968</v>
      </c>
      <c r="R1060">
        <v>2098</v>
      </c>
      <c r="T1060">
        <f>MATCH(D1060,Отчет!$D:$D,0)</f>
        <v>13</v>
      </c>
    </row>
    <row r="1061" spans="1:20">
      <c r="A1061">
        <v>522954842</v>
      </c>
      <c r="B1061">
        <v>10</v>
      </c>
      <c r="C1061" t="s">
        <v>155</v>
      </c>
      <c r="D1061">
        <v>522954756</v>
      </c>
      <c r="E1061" t="s">
        <v>469</v>
      </c>
      <c r="F1061" t="s">
        <v>470</v>
      </c>
      <c r="G1061" t="s">
        <v>236</v>
      </c>
      <c r="H1061" s="39" t="s">
        <v>471</v>
      </c>
      <c r="I1061" t="s">
        <v>553</v>
      </c>
      <c r="J1061">
        <v>0.25</v>
      </c>
      <c r="K1061" t="s">
        <v>161</v>
      </c>
      <c r="L1061" t="s">
        <v>539</v>
      </c>
      <c r="N1061">
        <v>2.5</v>
      </c>
      <c r="O1061">
        <v>1</v>
      </c>
      <c r="P1061">
        <v>1</v>
      </c>
      <c r="Q1061">
        <v>125123968</v>
      </c>
      <c r="R1061">
        <v>2098</v>
      </c>
      <c r="T1061">
        <f>MATCH(D1061,Отчет!$D:$D,0)</f>
        <v>21</v>
      </c>
    </row>
    <row r="1062" spans="1:20">
      <c r="A1062">
        <v>522955262</v>
      </c>
      <c r="B1062">
        <v>10</v>
      </c>
      <c r="C1062" t="s">
        <v>155</v>
      </c>
      <c r="D1062">
        <v>522955116</v>
      </c>
      <c r="E1062" t="s">
        <v>472</v>
      </c>
      <c r="F1062" t="s">
        <v>473</v>
      </c>
      <c r="G1062" t="s">
        <v>250</v>
      </c>
      <c r="H1062" s="39" t="s">
        <v>474</v>
      </c>
      <c r="I1062" t="s">
        <v>553</v>
      </c>
      <c r="J1062">
        <v>0.25</v>
      </c>
      <c r="K1062" t="s">
        <v>161</v>
      </c>
      <c r="L1062" t="s">
        <v>539</v>
      </c>
      <c r="N1062">
        <v>2.5</v>
      </c>
      <c r="O1062">
        <v>1</v>
      </c>
      <c r="P1062">
        <v>1</v>
      </c>
      <c r="Q1062">
        <v>125123968</v>
      </c>
      <c r="R1062">
        <v>2098</v>
      </c>
      <c r="T1062">
        <f>MATCH(D1062,Отчет!$D:$D,0)</f>
        <v>112</v>
      </c>
    </row>
    <row r="1063" spans="1:20">
      <c r="A1063">
        <v>522952947</v>
      </c>
      <c r="B1063">
        <v>10</v>
      </c>
      <c r="C1063" t="s">
        <v>155</v>
      </c>
      <c r="D1063">
        <v>522952840</v>
      </c>
      <c r="E1063" t="s">
        <v>475</v>
      </c>
      <c r="F1063" t="s">
        <v>363</v>
      </c>
      <c r="G1063" t="s">
        <v>198</v>
      </c>
      <c r="H1063" s="39" t="s">
        <v>476</v>
      </c>
      <c r="I1063" t="s">
        <v>553</v>
      </c>
      <c r="J1063">
        <v>0.25</v>
      </c>
      <c r="K1063" t="s">
        <v>161</v>
      </c>
      <c r="L1063" t="s">
        <v>539</v>
      </c>
      <c r="N1063">
        <v>2.5</v>
      </c>
      <c r="O1063">
        <v>1</v>
      </c>
      <c r="P1063">
        <v>1</v>
      </c>
      <c r="Q1063">
        <v>125123968</v>
      </c>
      <c r="R1063">
        <v>2098</v>
      </c>
      <c r="T1063">
        <f>MATCH(D1063,Отчет!$D:$D,0)</f>
        <v>70</v>
      </c>
    </row>
    <row r="1064" spans="1:20">
      <c r="A1064">
        <v>522953131</v>
      </c>
      <c r="B1064">
        <v>10</v>
      </c>
      <c r="C1064" t="s">
        <v>155</v>
      </c>
      <c r="D1064">
        <v>522953039</v>
      </c>
      <c r="E1064" t="s">
        <v>477</v>
      </c>
      <c r="F1064" t="s">
        <v>157</v>
      </c>
      <c r="G1064" t="s">
        <v>334</v>
      </c>
      <c r="H1064" s="39" t="s">
        <v>478</v>
      </c>
      <c r="I1064" t="s">
        <v>553</v>
      </c>
      <c r="J1064">
        <v>0.25</v>
      </c>
      <c r="K1064" t="s">
        <v>161</v>
      </c>
      <c r="L1064" t="s">
        <v>539</v>
      </c>
      <c r="N1064">
        <v>2.5</v>
      </c>
      <c r="O1064">
        <v>1</v>
      </c>
      <c r="P1064">
        <v>1</v>
      </c>
      <c r="Q1064">
        <v>125123968</v>
      </c>
      <c r="R1064">
        <v>2098</v>
      </c>
      <c r="T1064">
        <f>MATCH(D1064,Отчет!$D:$D,0)</f>
        <v>48</v>
      </c>
    </row>
    <row r="1065" spans="1:20">
      <c r="A1065">
        <v>522959190</v>
      </c>
      <c r="B1065">
        <v>10</v>
      </c>
      <c r="C1065" t="s">
        <v>240</v>
      </c>
      <c r="D1065">
        <v>522959100</v>
      </c>
      <c r="E1065" t="s">
        <v>437</v>
      </c>
      <c r="F1065" t="s">
        <v>157</v>
      </c>
      <c r="G1065" t="s">
        <v>270</v>
      </c>
      <c r="H1065" s="39" t="s">
        <v>438</v>
      </c>
      <c r="I1065" t="s">
        <v>553</v>
      </c>
      <c r="J1065">
        <v>0.25</v>
      </c>
      <c r="K1065" t="s">
        <v>161</v>
      </c>
      <c r="L1065" t="s">
        <v>539</v>
      </c>
      <c r="N1065">
        <v>2.5</v>
      </c>
      <c r="O1065">
        <v>1</v>
      </c>
      <c r="P1065">
        <v>1</v>
      </c>
      <c r="Q1065">
        <v>125123968</v>
      </c>
      <c r="R1065">
        <v>2098</v>
      </c>
      <c r="T1065">
        <f>MATCH(D1065,Отчет!$D:$D,0)</f>
        <v>25</v>
      </c>
    </row>
    <row r="1066" spans="1:20">
      <c r="A1066">
        <v>522958073</v>
      </c>
      <c r="B1066">
        <v>10</v>
      </c>
      <c r="C1066" t="s">
        <v>196</v>
      </c>
      <c r="D1066">
        <v>522957978</v>
      </c>
      <c r="E1066" t="s">
        <v>441</v>
      </c>
      <c r="F1066" t="s">
        <v>181</v>
      </c>
      <c r="G1066" t="s">
        <v>198</v>
      </c>
      <c r="H1066" s="39" t="s">
        <v>442</v>
      </c>
      <c r="I1066" t="s">
        <v>553</v>
      </c>
      <c r="J1066">
        <v>0.25</v>
      </c>
      <c r="K1066" t="s">
        <v>161</v>
      </c>
      <c r="L1066" t="s">
        <v>539</v>
      </c>
      <c r="N1066">
        <v>2.5</v>
      </c>
      <c r="O1066">
        <v>1</v>
      </c>
      <c r="P1066">
        <v>1</v>
      </c>
      <c r="Q1066">
        <v>125123968</v>
      </c>
      <c r="R1066">
        <v>2098</v>
      </c>
      <c r="T1066">
        <f>MATCH(D1066,Отчет!$D:$D,0)</f>
        <v>16</v>
      </c>
    </row>
    <row r="1067" spans="1:20">
      <c r="A1067">
        <v>522958293</v>
      </c>
      <c r="B1067">
        <v>10</v>
      </c>
      <c r="C1067" t="s">
        <v>196</v>
      </c>
      <c r="D1067">
        <v>522958161</v>
      </c>
      <c r="E1067" t="s">
        <v>443</v>
      </c>
      <c r="F1067" t="s">
        <v>444</v>
      </c>
      <c r="G1067" t="s">
        <v>158</v>
      </c>
      <c r="H1067" s="39" t="s">
        <v>445</v>
      </c>
      <c r="I1067" t="s">
        <v>553</v>
      </c>
      <c r="J1067">
        <v>0.25</v>
      </c>
      <c r="K1067" t="s">
        <v>161</v>
      </c>
      <c r="L1067" t="s">
        <v>539</v>
      </c>
      <c r="N1067">
        <v>2.5</v>
      </c>
      <c r="O1067">
        <v>1</v>
      </c>
      <c r="P1067">
        <v>1</v>
      </c>
      <c r="Q1067">
        <v>125123968</v>
      </c>
      <c r="R1067">
        <v>2098</v>
      </c>
      <c r="T1067">
        <f>MATCH(D1067,Отчет!$D:$D,0)</f>
        <v>52</v>
      </c>
    </row>
    <row r="1068" spans="1:20">
      <c r="A1068">
        <v>522957622</v>
      </c>
      <c r="B1068">
        <v>10</v>
      </c>
      <c r="C1068" t="s">
        <v>196</v>
      </c>
      <c r="D1068">
        <v>522957495</v>
      </c>
      <c r="E1068" t="s">
        <v>446</v>
      </c>
      <c r="F1068" t="s">
        <v>447</v>
      </c>
      <c r="G1068" t="s">
        <v>448</v>
      </c>
      <c r="H1068" s="39" t="s">
        <v>449</v>
      </c>
      <c r="I1068" t="s">
        <v>553</v>
      </c>
      <c r="J1068">
        <v>0.25</v>
      </c>
      <c r="K1068" t="s">
        <v>161</v>
      </c>
      <c r="L1068" t="s">
        <v>539</v>
      </c>
      <c r="N1068">
        <v>2.5</v>
      </c>
      <c r="O1068">
        <v>1</v>
      </c>
      <c r="P1068">
        <v>1</v>
      </c>
      <c r="Q1068">
        <v>125123968</v>
      </c>
      <c r="R1068">
        <v>2098</v>
      </c>
      <c r="T1068">
        <f>MATCH(D1068,Отчет!$D:$D,0)</f>
        <v>12</v>
      </c>
    </row>
    <row r="1069" spans="1:20">
      <c r="A1069">
        <v>522957762</v>
      </c>
      <c r="B1069">
        <v>10</v>
      </c>
      <c r="C1069" t="s">
        <v>196</v>
      </c>
      <c r="D1069">
        <v>522957659</v>
      </c>
      <c r="E1069" t="s">
        <v>446</v>
      </c>
      <c r="F1069" t="s">
        <v>407</v>
      </c>
      <c r="G1069" t="s">
        <v>448</v>
      </c>
      <c r="H1069" s="39" t="s">
        <v>450</v>
      </c>
      <c r="I1069" t="s">
        <v>553</v>
      </c>
      <c r="J1069">
        <v>0.25</v>
      </c>
      <c r="K1069" t="s">
        <v>161</v>
      </c>
      <c r="L1069" t="s">
        <v>539</v>
      </c>
      <c r="N1069">
        <v>2.5</v>
      </c>
      <c r="O1069">
        <v>1</v>
      </c>
      <c r="P1069">
        <v>1</v>
      </c>
      <c r="Q1069">
        <v>125123968</v>
      </c>
      <c r="R1069">
        <v>2098</v>
      </c>
      <c r="T1069">
        <f>MATCH(D1069,Отчет!$D:$D,0)</f>
        <v>15</v>
      </c>
    </row>
    <row r="1070" spans="1:20">
      <c r="A1070">
        <v>522957910</v>
      </c>
      <c r="B1070">
        <v>10</v>
      </c>
      <c r="C1070" t="s">
        <v>196</v>
      </c>
      <c r="D1070">
        <v>522957827</v>
      </c>
      <c r="E1070" t="s">
        <v>439</v>
      </c>
      <c r="F1070" t="s">
        <v>410</v>
      </c>
      <c r="G1070" t="s">
        <v>217</v>
      </c>
      <c r="H1070" s="39" t="s">
        <v>440</v>
      </c>
      <c r="I1070" t="s">
        <v>553</v>
      </c>
      <c r="J1070">
        <v>0.25</v>
      </c>
      <c r="K1070" t="s">
        <v>161</v>
      </c>
      <c r="L1070" t="s">
        <v>539</v>
      </c>
      <c r="N1070">
        <v>2.5</v>
      </c>
      <c r="O1070">
        <v>1</v>
      </c>
      <c r="P1070">
        <v>1</v>
      </c>
      <c r="Q1070">
        <v>125123968</v>
      </c>
      <c r="R1070">
        <v>2098</v>
      </c>
      <c r="T1070">
        <f>MATCH(D1070,Отчет!$D:$D,0)</f>
        <v>61</v>
      </c>
    </row>
    <row r="1071" spans="1:20">
      <c r="A1071">
        <v>522957263</v>
      </c>
      <c r="B1071">
        <v>10</v>
      </c>
      <c r="C1071" t="s">
        <v>196</v>
      </c>
      <c r="D1071">
        <v>522957176</v>
      </c>
      <c r="E1071" t="s">
        <v>453</v>
      </c>
      <c r="F1071" t="s">
        <v>181</v>
      </c>
      <c r="G1071" t="s">
        <v>258</v>
      </c>
      <c r="H1071" s="39" t="s">
        <v>454</v>
      </c>
      <c r="I1071" t="s">
        <v>553</v>
      </c>
      <c r="J1071">
        <v>0.25</v>
      </c>
      <c r="K1071" t="s">
        <v>161</v>
      </c>
      <c r="L1071" t="s">
        <v>539</v>
      </c>
      <c r="N1071">
        <v>2.5</v>
      </c>
      <c r="O1071">
        <v>1</v>
      </c>
      <c r="P1071">
        <v>1</v>
      </c>
      <c r="Q1071">
        <v>125123968</v>
      </c>
      <c r="R1071">
        <v>2098</v>
      </c>
      <c r="T1071">
        <f>MATCH(D1071,Отчет!$D:$D,0)</f>
        <v>89</v>
      </c>
    </row>
    <row r="1072" spans="1:20">
      <c r="A1072">
        <v>522957414</v>
      </c>
      <c r="B1072">
        <v>10</v>
      </c>
      <c r="C1072" t="s">
        <v>196</v>
      </c>
      <c r="D1072">
        <v>522957331</v>
      </c>
      <c r="E1072" t="s">
        <v>455</v>
      </c>
      <c r="F1072" t="s">
        <v>456</v>
      </c>
      <c r="G1072" t="s">
        <v>334</v>
      </c>
      <c r="H1072" s="39" t="s">
        <v>457</v>
      </c>
      <c r="I1072" t="s">
        <v>553</v>
      </c>
      <c r="J1072">
        <v>0.25</v>
      </c>
      <c r="K1072" t="s">
        <v>161</v>
      </c>
      <c r="L1072" t="s">
        <v>539</v>
      </c>
      <c r="N1072">
        <v>2.5</v>
      </c>
      <c r="O1072">
        <v>1</v>
      </c>
      <c r="P1072">
        <v>1</v>
      </c>
      <c r="Q1072">
        <v>125123968</v>
      </c>
      <c r="R1072">
        <v>2098</v>
      </c>
      <c r="T1072">
        <f>MATCH(D1072,Отчет!$D:$D,0)</f>
        <v>23</v>
      </c>
    </row>
    <row r="1073" spans="1:20">
      <c r="A1073">
        <v>522956282</v>
      </c>
      <c r="B1073">
        <v>10</v>
      </c>
      <c r="C1073" t="s">
        <v>240</v>
      </c>
      <c r="D1073">
        <v>522956178</v>
      </c>
      <c r="E1073" t="s">
        <v>458</v>
      </c>
      <c r="F1073" t="s">
        <v>157</v>
      </c>
      <c r="G1073" t="s">
        <v>250</v>
      </c>
      <c r="H1073" s="39" t="s">
        <v>459</v>
      </c>
      <c r="I1073" t="s">
        <v>553</v>
      </c>
      <c r="J1073">
        <v>0.25</v>
      </c>
      <c r="K1073" t="s">
        <v>161</v>
      </c>
      <c r="L1073" t="s">
        <v>539</v>
      </c>
      <c r="N1073">
        <v>2.5</v>
      </c>
      <c r="O1073">
        <v>1</v>
      </c>
      <c r="P1073">
        <v>1</v>
      </c>
      <c r="Q1073">
        <v>125123968</v>
      </c>
      <c r="R1073">
        <v>2098</v>
      </c>
      <c r="T1073">
        <f>MATCH(D1073,Отчет!$D:$D,0)</f>
        <v>46</v>
      </c>
    </row>
    <row r="1074" spans="1:20">
      <c r="A1074">
        <v>522962706</v>
      </c>
      <c r="B1074">
        <v>10</v>
      </c>
      <c r="C1074" t="s">
        <v>191</v>
      </c>
      <c r="D1074">
        <v>522962589</v>
      </c>
      <c r="E1074" t="s">
        <v>215</v>
      </c>
      <c r="F1074" t="s">
        <v>216</v>
      </c>
      <c r="G1074" t="s">
        <v>217</v>
      </c>
      <c r="H1074" s="39" t="s">
        <v>218</v>
      </c>
      <c r="I1074" t="s">
        <v>553</v>
      </c>
      <c r="J1074">
        <v>0.25</v>
      </c>
      <c r="K1074" t="s">
        <v>161</v>
      </c>
      <c r="L1074" t="s">
        <v>539</v>
      </c>
      <c r="N1074">
        <v>2.5</v>
      </c>
      <c r="O1074">
        <v>1</v>
      </c>
      <c r="P1074">
        <v>1</v>
      </c>
      <c r="Q1074">
        <v>125123968</v>
      </c>
      <c r="R1074">
        <v>2098</v>
      </c>
      <c r="T1074">
        <f>MATCH(D1074,Отчет!$D:$D,0)</f>
        <v>28</v>
      </c>
    </row>
    <row r="1075" spans="1:20">
      <c r="A1075">
        <v>522961215</v>
      </c>
      <c r="B1075">
        <v>10</v>
      </c>
      <c r="C1075" t="s">
        <v>191</v>
      </c>
      <c r="D1075">
        <v>522961125</v>
      </c>
      <c r="E1075" t="s">
        <v>234</v>
      </c>
      <c r="F1075" t="s">
        <v>235</v>
      </c>
      <c r="G1075" t="s">
        <v>236</v>
      </c>
      <c r="H1075" s="39" t="s">
        <v>237</v>
      </c>
      <c r="I1075" t="s">
        <v>553</v>
      </c>
      <c r="J1075">
        <v>0.25</v>
      </c>
      <c r="K1075" t="s">
        <v>161</v>
      </c>
      <c r="L1075" t="s">
        <v>539</v>
      </c>
      <c r="N1075">
        <v>2.5</v>
      </c>
      <c r="O1075">
        <v>1</v>
      </c>
      <c r="P1075">
        <v>1</v>
      </c>
      <c r="Q1075">
        <v>125123968</v>
      </c>
      <c r="R1075">
        <v>2098</v>
      </c>
      <c r="T1075">
        <f>MATCH(D1075,Отчет!$D:$D,0)</f>
        <v>100</v>
      </c>
    </row>
    <row r="1076" spans="1:20">
      <c r="A1076">
        <v>522961419</v>
      </c>
      <c r="B1076">
        <v>10</v>
      </c>
      <c r="C1076" t="s">
        <v>191</v>
      </c>
      <c r="D1076">
        <v>522961299</v>
      </c>
      <c r="E1076" t="s">
        <v>238</v>
      </c>
      <c r="F1076" t="s">
        <v>235</v>
      </c>
      <c r="G1076" t="s">
        <v>209</v>
      </c>
      <c r="H1076" s="39" t="s">
        <v>239</v>
      </c>
      <c r="I1076" t="s">
        <v>553</v>
      </c>
      <c r="J1076">
        <v>0.25</v>
      </c>
      <c r="K1076" t="s">
        <v>161</v>
      </c>
      <c r="L1076" t="s">
        <v>539</v>
      </c>
      <c r="N1076">
        <v>2.5</v>
      </c>
      <c r="O1076">
        <v>1</v>
      </c>
      <c r="P1076">
        <v>1</v>
      </c>
      <c r="Q1076">
        <v>125123968</v>
      </c>
      <c r="R1076">
        <v>2098</v>
      </c>
      <c r="T1076">
        <f>MATCH(D1076,Отчет!$D:$D,0)</f>
        <v>42</v>
      </c>
    </row>
    <row r="1077" spans="1:20">
      <c r="A1077">
        <v>522961619</v>
      </c>
      <c r="B1077">
        <v>10</v>
      </c>
      <c r="C1077" t="s">
        <v>191</v>
      </c>
      <c r="D1077">
        <v>522961521</v>
      </c>
      <c r="E1077" t="s">
        <v>223</v>
      </c>
      <c r="F1077" t="s">
        <v>224</v>
      </c>
      <c r="G1077" t="s">
        <v>198</v>
      </c>
      <c r="H1077" s="39" t="s">
        <v>225</v>
      </c>
      <c r="I1077" t="s">
        <v>553</v>
      </c>
      <c r="J1077">
        <v>0.25</v>
      </c>
      <c r="K1077" t="s">
        <v>161</v>
      </c>
      <c r="L1077" t="s">
        <v>539</v>
      </c>
      <c r="N1077">
        <v>2.5</v>
      </c>
      <c r="O1077">
        <v>1</v>
      </c>
      <c r="P1077">
        <v>1</v>
      </c>
      <c r="Q1077">
        <v>125123968</v>
      </c>
      <c r="R1077">
        <v>2098</v>
      </c>
      <c r="T1077">
        <f>MATCH(D1077,Отчет!$D:$D,0)</f>
        <v>56</v>
      </c>
    </row>
    <row r="1078" spans="1:20">
      <c r="A1078">
        <v>522959892</v>
      </c>
      <c r="B1078">
        <v>10</v>
      </c>
      <c r="C1078" t="s">
        <v>240</v>
      </c>
      <c r="D1078">
        <v>522959801</v>
      </c>
      <c r="E1078" t="s">
        <v>244</v>
      </c>
      <c r="F1078" t="s">
        <v>245</v>
      </c>
      <c r="G1078" t="s">
        <v>246</v>
      </c>
      <c r="H1078" s="39" t="s">
        <v>247</v>
      </c>
      <c r="I1078" t="s">
        <v>553</v>
      </c>
      <c r="J1078">
        <v>0.25</v>
      </c>
      <c r="K1078" t="s">
        <v>161</v>
      </c>
      <c r="L1078" t="s">
        <v>539</v>
      </c>
      <c r="N1078">
        <v>2.5</v>
      </c>
      <c r="O1078">
        <v>1</v>
      </c>
      <c r="P1078">
        <v>1</v>
      </c>
      <c r="Q1078">
        <v>125123968</v>
      </c>
      <c r="R1078">
        <v>2098</v>
      </c>
      <c r="T1078">
        <f>MATCH(D1078,Отчет!$D:$D,0)</f>
        <v>19</v>
      </c>
    </row>
    <row r="1079" spans="1:20">
      <c r="A1079">
        <v>522961032</v>
      </c>
      <c r="B1079">
        <v>10</v>
      </c>
      <c r="C1079" t="s">
        <v>191</v>
      </c>
      <c r="D1079">
        <v>522960937</v>
      </c>
      <c r="E1079" t="s">
        <v>248</v>
      </c>
      <c r="F1079" t="s">
        <v>249</v>
      </c>
      <c r="G1079" t="s">
        <v>250</v>
      </c>
      <c r="H1079" s="39" t="s">
        <v>251</v>
      </c>
      <c r="I1079" t="s">
        <v>553</v>
      </c>
      <c r="J1079">
        <v>0.25</v>
      </c>
      <c r="K1079" t="s">
        <v>161</v>
      </c>
      <c r="L1079" t="s">
        <v>539</v>
      </c>
      <c r="N1079">
        <v>2.5</v>
      </c>
      <c r="O1079">
        <v>1</v>
      </c>
      <c r="P1079">
        <v>1</v>
      </c>
      <c r="Q1079">
        <v>125123968</v>
      </c>
      <c r="R1079">
        <v>2098</v>
      </c>
      <c r="T1079">
        <f>MATCH(D1079,Отчет!$D:$D,0)</f>
        <v>71</v>
      </c>
    </row>
    <row r="1080" spans="1:20">
      <c r="A1080">
        <v>522959406</v>
      </c>
      <c r="B1080">
        <v>10</v>
      </c>
      <c r="C1080" t="s">
        <v>240</v>
      </c>
      <c r="D1080">
        <v>522959313</v>
      </c>
      <c r="E1080" t="s">
        <v>252</v>
      </c>
      <c r="F1080" t="s">
        <v>253</v>
      </c>
      <c r="G1080" t="s">
        <v>254</v>
      </c>
      <c r="H1080" s="39" t="s">
        <v>255</v>
      </c>
      <c r="I1080" t="s">
        <v>553</v>
      </c>
      <c r="J1080">
        <v>0.25</v>
      </c>
      <c r="K1080" t="s">
        <v>161</v>
      </c>
      <c r="L1080" t="s">
        <v>539</v>
      </c>
      <c r="N1080">
        <v>2.5</v>
      </c>
      <c r="O1080">
        <v>1</v>
      </c>
      <c r="P1080">
        <v>1</v>
      </c>
      <c r="Q1080">
        <v>125123968</v>
      </c>
      <c r="R1080">
        <v>2098</v>
      </c>
      <c r="T1080">
        <f>MATCH(D1080,Отчет!$D:$D,0)</f>
        <v>32</v>
      </c>
    </row>
    <row r="1081" spans="1:20">
      <c r="A1081">
        <v>522959602</v>
      </c>
      <c r="B1081">
        <v>10</v>
      </c>
      <c r="C1081" t="s">
        <v>240</v>
      </c>
      <c r="D1081">
        <v>522959476</v>
      </c>
      <c r="E1081" t="s">
        <v>256</v>
      </c>
      <c r="F1081" t="s">
        <v>257</v>
      </c>
      <c r="G1081" t="s">
        <v>258</v>
      </c>
      <c r="H1081" s="39" t="s">
        <v>259</v>
      </c>
      <c r="I1081" t="s">
        <v>553</v>
      </c>
      <c r="J1081">
        <v>0.25</v>
      </c>
      <c r="K1081" t="s">
        <v>161</v>
      </c>
      <c r="L1081" t="s">
        <v>539</v>
      </c>
      <c r="N1081">
        <v>2.5</v>
      </c>
      <c r="O1081">
        <v>1</v>
      </c>
      <c r="P1081">
        <v>1</v>
      </c>
      <c r="Q1081">
        <v>125123968</v>
      </c>
      <c r="R1081">
        <v>2098</v>
      </c>
      <c r="T1081">
        <f>MATCH(D1081,Отчет!$D:$D,0)</f>
        <v>92</v>
      </c>
    </row>
    <row r="1082" spans="1:20">
      <c r="A1082">
        <v>522984393</v>
      </c>
      <c r="B1082">
        <v>10</v>
      </c>
      <c r="C1082" t="s">
        <v>164</v>
      </c>
      <c r="D1082">
        <v>522984258</v>
      </c>
      <c r="E1082" t="s">
        <v>535</v>
      </c>
      <c r="F1082" t="s">
        <v>266</v>
      </c>
      <c r="G1082" t="s">
        <v>358</v>
      </c>
      <c r="H1082" s="39" t="s">
        <v>536</v>
      </c>
      <c r="I1082" t="s">
        <v>553</v>
      </c>
      <c r="K1082" t="s">
        <v>161</v>
      </c>
      <c r="L1082" t="s">
        <v>539</v>
      </c>
      <c r="N1082">
        <v>2.5</v>
      </c>
      <c r="O1082">
        <v>1</v>
      </c>
      <c r="P1082">
        <v>0</v>
      </c>
      <c r="Q1082">
        <v>125123968</v>
      </c>
      <c r="R1082">
        <v>2098</v>
      </c>
      <c r="T1082">
        <f>MATCH(D1082,Отчет!$D:$D,0)</f>
        <v>133</v>
      </c>
    </row>
    <row r="1083" spans="1:20">
      <c r="A1083">
        <v>522984414</v>
      </c>
      <c r="B1083">
        <v>8</v>
      </c>
      <c r="C1083" t="s">
        <v>164</v>
      </c>
      <c r="D1083">
        <v>522984258</v>
      </c>
      <c r="E1083" t="s">
        <v>535</v>
      </c>
      <c r="F1083" t="s">
        <v>266</v>
      </c>
      <c r="G1083" t="s">
        <v>358</v>
      </c>
      <c r="H1083" s="39" t="s">
        <v>536</v>
      </c>
      <c r="I1083" t="s">
        <v>554</v>
      </c>
      <c r="K1083" t="s">
        <v>538</v>
      </c>
      <c r="L1083" t="s">
        <v>555</v>
      </c>
      <c r="N1083">
        <v>24</v>
      </c>
      <c r="O1083">
        <v>1</v>
      </c>
      <c r="P1083">
        <v>0</v>
      </c>
      <c r="Q1083">
        <v>125123968</v>
      </c>
      <c r="R1083">
        <v>2098</v>
      </c>
      <c r="T1083">
        <f>MATCH(D1083,Отчет!$D:$D,0)</f>
        <v>133</v>
      </c>
    </row>
    <row r="1084" spans="1:20">
      <c r="A1084">
        <v>522985758</v>
      </c>
      <c r="B1084">
        <v>7</v>
      </c>
      <c r="C1084" t="s">
        <v>155</v>
      </c>
      <c r="D1084">
        <v>522985688</v>
      </c>
      <c r="E1084" t="s">
        <v>519</v>
      </c>
      <c r="F1084" t="s">
        <v>520</v>
      </c>
      <c r="G1084" t="s">
        <v>338</v>
      </c>
      <c r="H1084" s="39" t="s">
        <v>521</v>
      </c>
      <c r="I1084" t="s">
        <v>556</v>
      </c>
      <c r="J1084">
        <v>7.5</v>
      </c>
      <c r="K1084" t="s">
        <v>538</v>
      </c>
      <c r="L1084" t="s">
        <v>555</v>
      </c>
      <c r="N1084">
        <v>52.5</v>
      </c>
      <c r="O1084">
        <v>1</v>
      </c>
      <c r="P1084">
        <v>0</v>
      </c>
      <c r="Q1084">
        <v>125123968</v>
      </c>
      <c r="R1084">
        <v>2098</v>
      </c>
      <c r="T1084">
        <f>MATCH(D1084,Отчет!$D:$D,0)</f>
        <v>129</v>
      </c>
    </row>
    <row r="1085" spans="1:20">
      <c r="A1085">
        <v>522986324</v>
      </c>
      <c r="B1085">
        <v>8</v>
      </c>
      <c r="C1085" t="s">
        <v>155</v>
      </c>
      <c r="D1085">
        <v>522986259</v>
      </c>
      <c r="E1085" t="s">
        <v>512</v>
      </c>
      <c r="F1085" t="s">
        <v>173</v>
      </c>
      <c r="G1085" t="s">
        <v>513</v>
      </c>
      <c r="H1085" s="39" t="s">
        <v>514</v>
      </c>
      <c r="I1085" t="s">
        <v>556</v>
      </c>
      <c r="J1085">
        <v>7.5</v>
      </c>
      <c r="K1085" t="s">
        <v>538</v>
      </c>
      <c r="L1085" t="s">
        <v>555</v>
      </c>
      <c r="N1085">
        <v>60</v>
      </c>
      <c r="O1085">
        <v>1</v>
      </c>
      <c r="P1085">
        <v>0</v>
      </c>
      <c r="Q1085">
        <v>125123968</v>
      </c>
      <c r="R1085">
        <v>2098</v>
      </c>
      <c r="T1085">
        <f>MATCH(D1085,Отчет!$D:$D,0)</f>
        <v>79</v>
      </c>
    </row>
    <row r="1086" spans="1:20">
      <c r="A1086">
        <v>522985132</v>
      </c>
      <c r="B1086">
        <v>7</v>
      </c>
      <c r="C1086" t="s">
        <v>155</v>
      </c>
      <c r="D1086">
        <v>522985075</v>
      </c>
      <c r="E1086" t="s">
        <v>524</v>
      </c>
      <c r="F1086" t="s">
        <v>525</v>
      </c>
      <c r="G1086" t="s">
        <v>526</v>
      </c>
      <c r="H1086" s="39" t="s">
        <v>527</v>
      </c>
      <c r="I1086" t="s">
        <v>556</v>
      </c>
      <c r="J1086">
        <v>7.5</v>
      </c>
      <c r="K1086" t="s">
        <v>538</v>
      </c>
      <c r="L1086" t="s">
        <v>555</v>
      </c>
      <c r="N1086">
        <v>52.5</v>
      </c>
      <c r="O1086">
        <v>1</v>
      </c>
      <c r="P1086">
        <v>0</v>
      </c>
      <c r="Q1086">
        <v>125123968</v>
      </c>
      <c r="R1086">
        <v>2098</v>
      </c>
      <c r="T1086">
        <f>MATCH(D1086,Отчет!$D:$D,0)</f>
        <v>99</v>
      </c>
    </row>
    <row r="1087" spans="1:20">
      <c r="A1087">
        <v>522985387</v>
      </c>
      <c r="B1087">
        <v>5</v>
      </c>
      <c r="C1087" t="s">
        <v>155</v>
      </c>
      <c r="D1087">
        <v>522985324</v>
      </c>
      <c r="E1087" t="s">
        <v>528</v>
      </c>
      <c r="F1087" t="s">
        <v>529</v>
      </c>
      <c r="G1087" t="s">
        <v>530</v>
      </c>
      <c r="H1087" s="39" t="s">
        <v>531</v>
      </c>
      <c r="I1087" t="s">
        <v>556</v>
      </c>
      <c r="J1087">
        <v>7.5</v>
      </c>
      <c r="K1087" t="s">
        <v>538</v>
      </c>
      <c r="L1087" t="s">
        <v>555</v>
      </c>
      <c r="N1087">
        <v>37.5</v>
      </c>
      <c r="O1087">
        <v>1</v>
      </c>
      <c r="P1087">
        <v>0</v>
      </c>
      <c r="Q1087">
        <v>125123968</v>
      </c>
      <c r="R1087">
        <v>2098</v>
      </c>
      <c r="T1087">
        <f>MATCH(D1087,Отчет!$D:$D,0)</f>
        <v>120</v>
      </c>
    </row>
    <row r="1088" spans="1:20">
      <c r="A1088">
        <v>522976674</v>
      </c>
      <c r="B1088">
        <v>6</v>
      </c>
      <c r="C1088" t="s">
        <v>164</v>
      </c>
      <c r="D1088">
        <v>522976621</v>
      </c>
      <c r="E1088" t="s">
        <v>169</v>
      </c>
      <c r="F1088" t="s">
        <v>157</v>
      </c>
      <c r="G1088" t="s">
        <v>170</v>
      </c>
      <c r="H1088" s="39" t="s">
        <v>171</v>
      </c>
      <c r="I1088" t="s">
        <v>556</v>
      </c>
      <c r="J1088">
        <v>7.5</v>
      </c>
      <c r="K1088" t="s">
        <v>538</v>
      </c>
      <c r="L1088" t="s">
        <v>555</v>
      </c>
      <c r="N1088">
        <v>45</v>
      </c>
      <c r="O1088">
        <v>1</v>
      </c>
      <c r="P1088">
        <v>0</v>
      </c>
      <c r="Q1088">
        <v>125123968</v>
      </c>
      <c r="R1088">
        <v>2098</v>
      </c>
      <c r="T1088">
        <f>MATCH(D1088,Отчет!$D:$D,0)</f>
        <v>117</v>
      </c>
    </row>
    <row r="1089" spans="1:20">
      <c r="A1089">
        <v>522984913</v>
      </c>
      <c r="B1089">
        <v>7</v>
      </c>
      <c r="C1089" t="s">
        <v>155</v>
      </c>
      <c r="D1089">
        <v>522984836</v>
      </c>
      <c r="E1089" t="s">
        <v>522</v>
      </c>
      <c r="F1089" t="s">
        <v>324</v>
      </c>
      <c r="G1089" t="s">
        <v>158</v>
      </c>
      <c r="H1089" s="39" t="s">
        <v>523</v>
      </c>
      <c r="I1089" t="s">
        <v>556</v>
      </c>
      <c r="J1089">
        <v>7.5</v>
      </c>
      <c r="K1089" t="s">
        <v>538</v>
      </c>
      <c r="L1089" t="s">
        <v>555</v>
      </c>
      <c r="N1089">
        <v>52.5</v>
      </c>
      <c r="O1089">
        <v>1</v>
      </c>
      <c r="P1089">
        <v>0</v>
      </c>
      <c r="Q1089">
        <v>125123968</v>
      </c>
      <c r="R1089">
        <v>2098</v>
      </c>
      <c r="T1089">
        <f>MATCH(D1089,Отчет!$D:$D,0)</f>
        <v>97</v>
      </c>
    </row>
    <row r="1090" spans="1:20">
      <c r="A1090">
        <v>522975194</v>
      </c>
      <c r="B1090">
        <v>8</v>
      </c>
      <c r="C1090" t="s">
        <v>164</v>
      </c>
      <c r="D1090">
        <v>522975132</v>
      </c>
      <c r="E1090" t="s">
        <v>172</v>
      </c>
      <c r="F1090" t="s">
        <v>173</v>
      </c>
      <c r="G1090" t="s">
        <v>174</v>
      </c>
      <c r="H1090" s="39" t="s">
        <v>175</v>
      </c>
      <c r="I1090" t="s">
        <v>556</v>
      </c>
      <c r="J1090">
        <v>7.5</v>
      </c>
      <c r="K1090" t="s">
        <v>538</v>
      </c>
      <c r="L1090" t="s">
        <v>555</v>
      </c>
      <c r="N1090">
        <v>60</v>
      </c>
      <c r="O1090">
        <v>1</v>
      </c>
      <c r="P1090">
        <v>0</v>
      </c>
      <c r="Q1090">
        <v>125123968</v>
      </c>
      <c r="R1090">
        <v>2098</v>
      </c>
      <c r="T1090">
        <f>MATCH(D1090,Отчет!$D:$D,0)</f>
        <v>115</v>
      </c>
    </row>
    <row r="1091" spans="1:20">
      <c r="A1091">
        <v>522975429</v>
      </c>
      <c r="B1091">
        <v>7</v>
      </c>
      <c r="C1091" t="s">
        <v>164</v>
      </c>
      <c r="D1091">
        <v>522975362</v>
      </c>
      <c r="E1091" t="s">
        <v>176</v>
      </c>
      <c r="F1091" t="s">
        <v>177</v>
      </c>
      <c r="G1091" t="s">
        <v>178</v>
      </c>
      <c r="H1091" s="39" t="s">
        <v>179</v>
      </c>
      <c r="I1091" t="s">
        <v>556</v>
      </c>
      <c r="J1091">
        <v>7.5</v>
      </c>
      <c r="K1091" t="s">
        <v>538</v>
      </c>
      <c r="L1091" t="s">
        <v>555</v>
      </c>
      <c r="N1091">
        <v>52.5</v>
      </c>
      <c r="O1091">
        <v>1</v>
      </c>
      <c r="P1091">
        <v>0</v>
      </c>
      <c r="Q1091">
        <v>125123968</v>
      </c>
      <c r="R1091">
        <v>2098</v>
      </c>
      <c r="T1091">
        <f>MATCH(D1091,Отчет!$D:$D,0)</f>
        <v>101</v>
      </c>
    </row>
    <row r="1092" spans="1:20">
      <c r="A1092">
        <v>522975775</v>
      </c>
      <c r="B1092">
        <v>9</v>
      </c>
      <c r="C1092" t="s">
        <v>164</v>
      </c>
      <c r="D1092">
        <v>522975722</v>
      </c>
      <c r="E1092" t="s">
        <v>165</v>
      </c>
      <c r="F1092" t="s">
        <v>166</v>
      </c>
      <c r="G1092" t="s">
        <v>167</v>
      </c>
      <c r="H1092" s="39" t="s">
        <v>168</v>
      </c>
      <c r="I1092" t="s">
        <v>556</v>
      </c>
      <c r="J1092">
        <v>7.5</v>
      </c>
      <c r="K1092" t="s">
        <v>538</v>
      </c>
      <c r="L1092" t="s">
        <v>555</v>
      </c>
      <c r="N1092">
        <v>67.5</v>
      </c>
      <c r="O1092">
        <v>1</v>
      </c>
      <c r="P1092">
        <v>0</v>
      </c>
      <c r="Q1092">
        <v>125123968</v>
      </c>
      <c r="R1092">
        <v>2098</v>
      </c>
      <c r="T1092">
        <f>MATCH(D1092,Отчет!$D:$D,0)</f>
        <v>96</v>
      </c>
    </row>
    <row r="1093" spans="1:20">
      <c r="A1093">
        <v>522974562</v>
      </c>
      <c r="B1093">
        <v>8</v>
      </c>
      <c r="C1093" t="s">
        <v>164</v>
      </c>
      <c r="D1093">
        <v>522974509</v>
      </c>
      <c r="E1093" t="s">
        <v>180</v>
      </c>
      <c r="F1093" t="s">
        <v>181</v>
      </c>
      <c r="G1093" t="s">
        <v>182</v>
      </c>
      <c r="H1093" s="39" t="s">
        <v>183</v>
      </c>
      <c r="I1093" t="s">
        <v>556</v>
      </c>
      <c r="J1093">
        <v>7.5</v>
      </c>
      <c r="K1093" t="s">
        <v>538</v>
      </c>
      <c r="L1093" t="s">
        <v>555</v>
      </c>
      <c r="N1093">
        <v>60</v>
      </c>
      <c r="O1093">
        <v>1</v>
      </c>
      <c r="P1093">
        <v>0</v>
      </c>
      <c r="Q1093">
        <v>125123968</v>
      </c>
      <c r="R1093">
        <v>2098</v>
      </c>
      <c r="T1093">
        <f>MATCH(D1093,Отчет!$D:$D,0)</f>
        <v>91</v>
      </c>
    </row>
    <row r="1094" spans="1:20">
      <c r="A1094">
        <v>522974735</v>
      </c>
      <c r="B1094">
        <v>4</v>
      </c>
      <c r="C1094" t="s">
        <v>164</v>
      </c>
      <c r="D1094">
        <v>522974672</v>
      </c>
      <c r="E1094" t="s">
        <v>184</v>
      </c>
      <c r="F1094" t="s">
        <v>185</v>
      </c>
      <c r="G1094" t="s">
        <v>186</v>
      </c>
      <c r="H1094" s="39" t="s">
        <v>187</v>
      </c>
      <c r="I1094" t="s">
        <v>556</v>
      </c>
      <c r="J1094">
        <v>7.5</v>
      </c>
      <c r="K1094" t="s">
        <v>538</v>
      </c>
      <c r="L1094" t="s">
        <v>555</v>
      </c>
      <c r="N1094">
        <v>30</v>
      </c>
      <c r="O1094">
        <v>1</v>
      </c>
      <c r="P1094">
        <v>0</v>
      </c>
      <c r="Q1094">
        <v>125123968</v>
      </c>
      <c r="R1094">
        <v>2098</v>
      </c>
      <c r="T1094">
        <f>MATCH(D1094,Отчет!$D:$D,0)</f>
        <v>125</v>
      </c>
    </row>
    <row r="1095" spans="1:20">
      <c r="A1095">
        <v>522974918</v>
      </c>
      <c r="B1095">
        <v>6</v>
      </c>
      <c r="C1095" t="s">
        <v>164</v>
      </c>
      <c r="D1095">
        <v>522974858</v>
      </c>
      <c r="E1095" t="s">
        <v>188</v>
      </c>
      <c r="F1095" t="s">
        <v>189</v>
      </c>
      <c r="G1095" t="s">
        <v>182</v>
      </c>
      <c r="H1095" s="39" t="s">
        <v>190</v>
      </c>
      <c r="I1095" t="s">
        <v>556</v>
      </c>
      <c r="J1095">
        <v>7.5</v>
      </c>
      <c r="K1095" t="s">
        <v>538</v>
      </c>
      <c r="L1095" t="s">
        <v>555</v>
      </c>
      <c r="N1095">
        <v>45</v>
      </c>
      <c r="O1095">
        <v>1</v>
      </c>
      <c r="P1095">
        <v>0</v>
      </c>
      <c r="Q1095">
        <v>125123968</v>
      </c>
      <c r="R1095">
        <v>2098</v>
      </c>
      <c r="T1095">
        <f>MATCH(D1095,Отчет!$D:$D,0)</f>
        <v>81</v>
      </c>
    </row>
    <row r="1096" spans="1:20">
      <c r="A1096">
        <v>522935401</v>
      </c>
      <c r="B1096">
        <v>7</v>
      </c>
      <c r="C1096" t="s">
        <v>164</v>
      </c>
      <c r="D1096">
        <v>522935348</v>
      </c>
      <c r="E1096" t="s">
        <v>368</v>
      </c>
      <c r="F1096" t="s">
        <v>369</v>
      </c>
      <c r="G1096" t="s">
        <v>318</v>
      </c>
      <c r="H1096" s="39" t="s">
        <v>370</v>
      </c>
      <c r="I1096" t="s">
        <v>556</v>
      </c>
      <c r="J1096">
        <v>7.5</v>
      </c>
      <c r="K1096" t="s">
        <v>538</v>
      </c>
      <c r="L1096" t="s">
        <v>555</v>
      </c>
      <c r="N1096">
        <v>52.5</v>
      </c>
      <c r="O1096">
        <v>1</v>
      </c>
      <c r="P1096">
        <v>1</v>
      </c>
      <c r="Q1096">
        <v>125123968</v>
      </c>
      <c r="R1096">
        <v>2098</v>
      </c>
      <c r="T1096">
        <f>MATCH(D1096,Отчет!$D:$D,0)</f>
        <v>78</v>
      </c>
    </row>
    <row r="1097" spans="1:20">
      <c r="A1097">
        <v>522937737</v>
      </c>
      <c r="B1097">
        <v>8</v>
      </c>
      <c r="C1097" t="s">
        <v>155</v>
      </c>
      <c r="D1097">
        <v>522937674</v>
      </c>
      <c r="E1097" t="s">
        <v>371</v>
      </c>
      <c r="F1097" t="s">
        <v>363</v>
      </c>
      <c r="G1097" t="s">
        <v>182</v>
      </c>
      <c r="H1097" s="39" t="s">
        <v>372</v>
      </c>
      <c r="I1097" t="s">
        <v>556</v>
      </c>
      <c r="J1097">
        <v>7.5</v>
      </c>
      <c r="K1097" t="s">
        <v>538</v>
      </c>
      <c r="L1097" t="s">
        <v>555</v>
      </c>
      <c r="N1097">
        <v>60</v>
      </c>
      <c r="O1097">
        <v>1</v>
      </c>
      <c r="P1097">
        <v>1</v>
      </c>
      <c r="Q1097">
        <v>125123968</v>
      </c>
      <c r="R1097">
        <v>2098</v>
      </c>
      <c r="T1097">
        <f>MATCH(D1097,Отчет!$D:$D,0)</f>
        <v>87</v>
      </c>
    </row>
    <row r="1098" spans="1:20">
      <c r="A1098">
        <v>522934926</v>
      </c>
      <c r="B1098">
        <v>7</v>
      </c>
      <c r="C1098" t="s">
        <v>164</v>
      </c>
      <c r="D1098">
        <v>522934873</v>
      </c>
      <c r="E1098" t="s">
        <v>377</v>
      </c>
      <c r="F1098" t="s">
        <v>378</v>
      </c>
      <c r="G1098" t="s">
        <v>379</v>
      </c>
      <c r="H1098" s="39" t="s">
        <v>380</v>
      </c>
      <c r="I1098" t="s">
        <v>556</v>
      </c>
      <c r="J1098">
        <v>7.5</v>
      </c>
      <c r="K1098" t="s">
        <v>538</v>
      </c>
      <c r="L1098" t="s">
        <v>555</v>
      </c>
      <c r="N1098">
        <v>52.5</v>
      </c>
      <c r="O1098">
        <v>1</v>
      </c>
      <c r="P1098">
        <v>1</v>
      </c>
      <c r="Q1098">
        <v>125123968</v>
      </c>
      <c r="R1098">
        <v>2098</v>
      </c>
      <c r="T1098">
        <f>MATCH(D1098,Отчет!$D:$D,0)</f>
        <v>105</v>
      </c>
    </row>
    <row r="1099" spans="1:20">
      <c r="A1099">
        <v>522935098</v>
      </c>
      <c r="B1099">
        <v>9</v>
      </c>
      <c r="C1099" t="s">
        <v>164</v>
      </c>
      <c r="D1099">
        <v>522935045</v>
      </c>
      <c r="E1099" t="s">
        <v>381</v>
      </c>
      <c r="F1099" t="s">
        <v>382</v>
      </c>
      <c r="G1099" t="s">
        <v>334</v>
      </c>
      <c r="H1099" s="39" t="s">
        <v>383</v>
      </c>
      <c r="I1099" t="s">
        <v>556</v>
      </c>
      <c r="J1099">
        <v>7.5</v>
      </c>
      <c r="K1099" t="s">
        <v>538</v>
      </c>
      <c r="L1099" t="s">
        <v>555</v>
      </c>
      <c r="N1099">
        <v>67.5</v>
      </c>
      <c r="O1099">
        <v>1</v>
      </c>
      <c r="P1099">
        <v>1</v>
      </c>
      <c r="Q1099">
        <v>125123968</v>
      </c>
      <c r="R1099">
        <v>2098</v>
      </c>
      <c r="T1099">
        <f>MATCH(D1099,Отчет!$D:$D,0)</f>
        <v>74</v>
      </c>
    </row>
    <row r="1100" spans="1:20">
      <c r="A1100">
        <v>522935250</v>
      </c>
      <c r="B1100">
        <v>7</v>
      </c>
      <c r="C1100" t="s">
        <v>164</v>
      </c>
      <c r="D1100">
        <v>522935197</v>
      </c>
      <c r="E1100" t="s">
        <v>365</v>
      </c>
      <c r="F1100" t="s">
        <v>327</v>
      </c>
      <c r="G1100" t="s">
        <v>366</v>
      </c>
      <c r="H1100" s="39" t="s">
        <v>367</v>
      </c>
      <c r="I1100" t="s">
        <v>556</v>
      </c>
      <c r="J1100">
        <v>7.5</v>
      </c>
      <c r="K1100" t="s">
        <v>538</v>
      </c>
      <c r="L1100" t="s">
        <v>555</v>
      </c>
      <c r="N1100">
        <v>52.5</v>
      </c>
      <c r="O1100">
        <v>1</v>
      </c>
      <c r="P1100">
        <v>1</v>
      </c>
      <c r="Q1100">
        <v>125123968</v>
      </c>
      <c r="R1100">
        <v>2098</v>
      </c>
      <c r="T1100">
        <f>MATCH(D1100,Отчет!$D:$D,0)</f>
        <v>123</v>
      </c>
    </row>
    <row r="1101" spans="1:20">
      <c r="A1101">
        <v>522934593</v>
      </c>
      <c r="B1101">
        <v>9</v>
      </c>
      <c r="C1101" t="s">
        <v>164</v>
      </c>
      <c r="D1101">
        <v>522934536</v>
      </c>
      <c r="E1101" t="s">
        <v>386</v>
      </c>
      <c r="F1101" t="s">
        <v>327</v>
      </c>
      <c r="G1101" t="s">
        <v>295</v>
      </c>
      <c r="H1101" s="39" t="s">
        <v>387</v>
      </c>
      <c r="I1101" t="s">
        <v>556</v>
      </c>
      <c r="J1101">
        <v>7.5</v>
      </c>
      <c r="K1101" t="s">
        <v>538</v>
      </c>
      <c r="L1101" t="s">
        <v>555</v>
      </c>
      <c r="N1101">
        <v>67.5</v>
      </c>
      <c r="O1101">
        <v>1</v>
      </c>
      <c r="P1101">
        <v>1</v>
      </c>
      <c r="Q1101">
        <v>125123968</v>
      </c>
      <c r="R1101">
        <v>2098</v>
      </c>
      <c r="T1101">
        <f>MATCH(D1101,Отчет!$D:$D,0)</f>
        <v>22</v>
      </c>
    </row>
    <row r="1102" spans="1:20">
      <c r="A1102">
        <v>522934775</v>
      </c>
      <c r="B1102">
        <v>9</v>
      </c>
      <c r="C1102" t="s">
        <v>164</v>
      </c>
      <c r="D1102">
        <v>522934713</v>
      </c>
      <c r="E1102" t="s">
        <v>373</v>
      </c>
      <c r="F1102" t="s">
        <v>374</v>
      </c>
      <c r="G1102" t="s">
        <v>375</v>
      </c>
      <c r="H1102" s="39" t="s">
        <v>376</v>
      </c>
      <c r="I1102" t="s">
        <v>556</v>
      </c>
      <c r="J1102">
        <v>7.5</v>
      </c>
      <c r="K1102" t="s">
        <v>538</v>
      </c>
      <c r="L1102" t="s">
        <v>555</v>
      </c>
      <c r="N1102">
        <v>67.5</v>
      </c>
      <c r="O1102">
        <v>1</v>
      </c>
      <c r="P1102">
        <v>1</v>
      </c>
      <c r="Q1102">
        <v>125123968</v>
      </c>
      <c r="R1102">
        <v>2098</v>
      </c>
      <c r="T1102">
        <f>MATCH(D1102,Отчет!$D:$D,0)</f>
        <v>106</v>
      </c>
    </row>
    <row r="1103" spans="1:20">
      <c r="A1103">
        <v>522934282</v>
      </c>
      <c r="B1103">
        <v>9</v>
      </c>
      <c r="C1103" t="s">
        <v>164</v>
      </c>
      <c r="D1103">
        <v>522934227</v>
      </c>
      <c r="E1103" t="s">
        <v>392</v>
      </c>
      <c r="F1103" t="s">
        <v>393</v>
      </c>
      <c r="G1103" t="s">
        <v>270</v>
      </c>
      <c r="H1103" s="39" t="s">
        <v>394</v>
      </c>
      <c r="I1103" t="s">
        <v>556</v>
      </c>
      <c r="J1103">
        <v>7.5</v>
      </c>
      <c r="K1103" t="s">
        <v>538</v>
      </c>
      <c r="L1103" t="s">
        <v>555</v>
      </c>
      <c r="N1103">
        <v>67.5</v>
      </c>
      <c r="O1103">
        <v>1</v>
      </c>
      <c r="P1103">
        <v>1</v>
      </c>
      <c r="Q1103">
        <v>125123968</v>
      </c>
      <c r="R1103">
        <v>2098</v>
      </c>
      <c r="T1103">
        <f>MATCH(D1103,Отчет!$D:$D,0)</f>
        <v>38</v>
      </c>
    </row>
    <row r="1104" spans="1:20">
      <c r="A1104">
        <v>522934436</v>
      </c>
      <c r="B1104">
        <v>9</v>
      </c>
      <c r="C1104" t="s">
        <v>164</v>
      </c>
      <c r="D1104">
        <v>522934380</v>
      </c>
      <c r="E1104" t="s">
        <v>371</v>
      </c>
      <c r="F1104" t="s">
        <v>384</v>
      </c>
      <c r="G1104" t="s">
        <v>338</v>
      </c>
      <c r="H1104" s="39" t="s">
        <v>385</v>
      </c>
      <c r="I1104" t="s">
        <v>556</v>
      </c>
      <c r="J1104">
        <v>7.5</v>
      </c>
      <c r="K1104" t="s">
        <v>538</v>
      </c>
      <c r="L1104" t="s">
        <v>555</v>
      </c>
      <c r="N1104">
        <v>67.5</v>
      </c>
      <c r="O1104">
        <v>1</v>
      </c>
      <c r="P1104">
        <v>1</v>
      </c>
      <c r="Q1104">
        <v>125123968</v>
      </c>
      <c r="R1104">
        <v>2098</v>
      </c>
      <c r="T1104">
        <f>MATCH(D1104,Отчет!$D:$D,0)</f>
        <v>33</v>
      </c>
    </row>
    <row r="1105" spans="1:20">
      <c r="A1105">
        <v>522920107</v>
      </c>
      <c r="B1105">
        <v>5</v>
      </c>
      <c r="C1105" t="s">
        <v>155</v>
      </c>
      <c r="D1105">
        <v>522920039</v>
      </c>
      <c r="E1105" t="s">
        <v>406</v>
      </c>
      <c r="F1105" t="s">
        <v>407</v>
      </c>
      <c r="G1105" t="s">
        <v>318</v>
      </c>
      <c r="H1105" s="39" t="s">
        <v>408</v>
      </c>
      <c r="I1105" t="s">
        <v>556</v>
      </c>
      <c r="J1105">
        <v>7.5</v>
      </c>
      <c r="K1105" t="s">
        <v>538</v>
      </c>
      <c r="L1105" t="s">
        <v>555</v>
      </c>
      <c r="N1105">
        <v>37.5</v>
      </c>
      <c r="O1105">
        <v>1</v>
      </c>
      <c r="P1105">
        <v>1</v>
      </c>
      <c r="Q1105">
        <v>125123968</v>
      </c>
      <c r="R1105">
        <v>2098</v>
      </c>
      <c r="T1105">
        <f>MATCH(D1105,Отчет!$D:$D,0)</f>
        <v>122</v>
      </c>
    </row>
    <row r="1106" spans="1:20">
      <c r="A1106">
        <v>522920465</v>
      </c>
      <c r="B1106">
        <v>4</v>
      </c>
      <c r="C1106" t="s">
        <v>155</v>
      </c>
      <c r="D1106">
        <v>522920396</v>
      </c>
      <c r="E1106" t="s">
        <v>409</v>
      </c>
      <c r="F1106" t="s">
        <v>410</v>
      </c>
      <c r="G1106" t="s">
        <v>411</v>
      </c>
      <c r="H1106" s="39" t="s">
        <v>412</v>
      </c>
      <c r="I1106" t="s">
        <v>556</v>
      </c>
      <c r="J1106">
        <v>7.5</v>
      </c>
      <c r="K1106" t="s">
        <v>538</v>
      </c>
      <c r="L1106" t="s">
        <v>555</v>
      </c>
      <c r="N1106">
        <v>30</v>
      </c>
      <c r="O1106">
        <v>1</v>
      </c>
      <c r="P1106">
        <v>0</v>
      </c>
      <c r="Q1106">
        <v>125123968</v>
      </c>
      <c r="R1106">
        <v>2098</v>
      </c>
      <c r="T1106">
        <f>MATCH(D1106,Отчет!$D:$D,0)</f>
        <v>124</v>
      </c>
    </row>
    <row r="1107" spans="1:20">
      <c r="A1107">
        <v>522919277</v>
      </c>
      <c r="B1107">
        <v>8</v>
      </c>
      <c r="C1107" t="s">
        <v>164</v>
      </c>
      <c r="D1107">
        <v>522919212</v>
      </c>
      <c r="E1107" t="s">
        <v>417</v>
      </c>
      <c r="F1107" t="s">
        <v>157</v>
      </c>
      <c r="G1107" t="s">
        <v>418</v>
      </c>
      <c r="H1107" s="39" t="s">
        <v>419</v>
      </c>
      <c r="I1107" t="s">
        <v>556</v>
      </c>
      <c r="J1107">
        <v>7.5</v>
      </c>
      <c r="K1107" t="s">
        <v>538</v>
      </c>
      <c r="L1107" t="s">
        <v>555</v>
      </c>
      <c r="N1107">
        <v>60</v>
      </c>
      <c r="O1107">
        <v>1</v>
      </c>
      <c r="P1107">
        <v>0</v>
      </c>
      <c r="Q1107">
        <v>125123968</v>
      </c>
      <c r="R1107">
        <v>2098</v>
      </c>
      <c r="T1107">
        <f>MATCH(D1107,Отчет!$D:$D,0)</f>
        <v>111</v>
      </c>
    </row>
    <row r="1108" spans="1:20">
      <c r="A1108">
        <v>522919436</v>
      </c>
      <c r="B1108">
        <v>4</v>
      </c>
      <c r="C1108" t="s">
        <v>164</v>
      </c>
      <c r="D1108">
        <v>522919382</v>
      </c>
      <c r="E1108" t="s">
        <v>420</v>
      </c>
      <c r="F1108" t="s">
        <v>421</v>
      </c>
      <c r="G1108" t="s">
        <v>422</v>
      </c>
      <c r="H1108" s="39" t="s">
        <v>423</v>
      </c>
      <c r="I1108" t="s">
        <v>556</v>
      </c>
      <c r="J1108">
        <v>7.5</v>
      </c>
      <c r="K1108" t="s">
        <v>538</v>
      </c>
      <c r="L1108" t="s">
        <v>555</v>
      </c>
      <c r="N1108">
        <v>30</v>
      </c>
      <c r="O1108">
        <v>1</v>
      </c>
      <c r="P1108">
        <v>0</v>
      </c>
      <c r="Q1108">
        <v>125123968</v>
      </c>
      <c r="R1108">
        <v>2098</v>
      </c>
      <c r="T1108">
        <f>MATCH(D1108,Отчет!$D:$D,0)</f>
        <v>130</v>
      </c>
    </row>
    <row r="1109" spans="1:20">
      <c r="A1109">
        <v>522919833</v>
      </c>
      <c r="B1109">
        <v>6</v>
      </c>
      <c r="C1109" t="s">
        <v>155</v>
      </c>
      <c r="D1109">
        <v>522919746</v>
      </c>
      <c r="E1109" t="s">
        <v>403</v>
      </c>
      <c r="F1109" t="s">
        <v>404</v>
      </c>
      <c r="G1109" t="s">
        <v>397</v>
      </c>
      <c r="H1109" s="39" t="s">
        <v>405</v>
      </c>
      <c r="I1109" t="s">
        <v>556</v>
      </c>
      <c r="J1109">
        <v>7.5</v>
      </c>
      <c r="K1109" t="s">
        <v>538</v>
      </c>
      <c r="L1109" t="s">
        <v>555</v>
      </c>
      <c r="N1109">
        <v>45</v>
      </c>
      <c r="O1109">
        <v>1</v>
      </c>
      <c r="P1109">
        <v>1</v>
      </c>
      <c r="Q1109">
        <v>125123968</v>
      </c>
      <c r="R1109">
        <v>2098</v>
      </c>
      <c r="T1109">
        <f>MATCH(D1109,Отчет!$D:$D,0)</f>
        <v>113</v>
      </c>
    </row>
    <row r="1110" spans="1:20">
      <c r="A1110">
        <v>522918188</v>
      </c>
      <c r="B1110">
        <v>8</v>
      </c>
      <c r="C1110" t="s">
        <v>155</v>
      </c>
      <c r="D1110">
        <v>522918057</v>
      </c>
      <c r="E1110" t="s">
        <v>427</v>
      </c>
      <c r="F1110" t="s">
        <v>428</v>
      </c>
      <c r="G1110" t="s">
        <v>429</v>
      </c>
      <c r="H1110" s="39" t="s">
        <v>430</v>
      </c>
      <c r="I1110" t="s">
        <v>556</v>
      </c>
      <c r="J1110">
        <v>7.5</v>
      </c>
      <c r="K1110" t="s">
        <v>538</v>
      </c>
      <c r="L1110" t="s">
        <v>555</v>
      </c>
      <c r="N1110">
        <v>60</v>
      </c>
      <c r="O1110">
        <v>1</v>
      </c>
      <c r="P1110">
        <v>1</v>
      </c>
      <c r="Q1110">
        <v>125123968</v>
      </c>
      <c r="R1110">
        <v>2098</v>
      </c>
      <c r="T1110">
        <f>MATCH(D1110,Отчет!$D:$D,0)</f>
        <v>114</v>
      </c>
    </row>
    <row r="1111" spans="1:20">
      <c r="A1111">
        <v>522954821</v>
      </c>
      <c r="B1111">
        <v>8</v>
      </c>
      <c r="C1111" t="s">
        <v>155</v>
      </c>
      <c r="D1111">
        <v>522954756</v>
      </c>
      <c r="E1111" t="s">
        <v>469</v>
      </c>
      <c r="F1111" t="s">
        <v>470</v>
      </c>
      <c r="G1111" t="s">
        <v>236</v>
      </c>
      <c r="H1111" s="39" t="s">
        <v>471</v>
      </c>
      <c r="I1111" t="s">
        <v>556</v>
      </c>
      <c r="J1111">
        <v>7.5</v>
      </c>
      <c r="K1111" t="s">
        <v>538</v>
      </c>
      <c r="L1111" t="s">
        <v>555</v>
      </c>
      <c r="N1111">
        <v>60</v>
      </c>
      <c r="O1111">
        <v>1</v>
      </c>
      <c r="P1111">
        <v>1</v>
      </c>
      <c r="Q1111">
        <v>125123968</v>
      </c>
      <c r="R1111">
        <v>2098</v>
      </c>
      <c r="T1111">
        <f>MATCH(D1111,Отчет!$D:$D,0)</f>
        <v>21</v>
      </c>
    </row>
    <row r="1112" spans="1:20">
      <c r="A1112">
        <v>522955183</v>
      </c>
      <c r="B1112">
        <v>6</v>
      </c>
      <c r="C1112" t="s">
        <v>155</v>
      </c>
      <c r="D1112">
        <v>522955116</v>
      </c>
      <c r="E1112" t="s">
        <v>472</v>
      </c>
      <c r="F1112" t="s">
        <v>473</v>
      </c>
      <c r="G1112" t="s">
        <v>250</v>
      </c>
      <c r="H1112" s="39" t="s">
        <v>474</v>
      </c>
      <c r="I1112" t="s">
        <v>556</v>
      </c>
      <c r="J1112">
        <v>7.5</v>
      </c>
      <c r="K1112" t="s">
        <v>538</v>
      </c>
      <c r="L1112" t="s">
        <v>555</v>
      </c>
      <c r="N1112">
        <v>45</v>
      </c>
      <c r="O1112">
        <v>1</v>
      </c>
      <c r="P1112">
        <v>1</v>
      </c>
      <c r="Q1112">
        <v>125123968</v>
      </c>
      <c r="R1112">
        <v>2098</v>
      </c>
      <c r="T1112">
        <f>MATCH(D1112,Отчет!$D:$D,0)</f>
        <v>112</v>
      </c>
    </row>
    <row r="1113" spans="1:20">
      <c r="A1113">
        <v>522952916</v>
      </c>
      <c r="B1113">
        <v>8</v>
      </c>
      <c r="C1113" t="s">
        <v>155</v>
      </c>
      <c r="D1113">
        <v>522952840</v>
      </c>
      <c r="E1113" t="s">
        <v>475</v>
      </c>
      <c r="F1113" t="s">
        <v>363</v>
      </c>
      <c r="G1113" t="s">
        <v>198</v>
      </c>
      <c r="H1113" s="39" t="s">
        <v>476</v>
      </c>
      <c r="I1113" t="s">
        <v>556</v>
      </c>
      <c r="J1113">
        <v>7.5</v>
      </c>
      <c r="K1113" t="s">
        <v>538</v>
      </c>
      <c r="L1113" t="s">
        <v>555</v>
      </c>
      <c r="N1113">
        <v>60</v>
      </c>
      <c r="O1113">
        <v>1</v>
      </c>
      <c r="P1113">
        <v>1</v>
      </c>
      <c r="Q1113">
        <v>125123968</v>
      </c>
      <c r="R1113">
        <v>2098</v>
      </c>
      <c r="T1113">
        <f>MATCH(D1113,Отчет!$D:$D,0)</f>
        <v>70</v>
      </c>
    </row>
    <row r="1114" spans="1:20">
      <c r="A1114">
        <v>522953096</v>
      </c>
      <c r="B1114">
        <v>9</v>
      </c>
      <c r="C1114" t="s">
        <v>155</v>
      </c>
      <c r="D1114">
        <v>522953039</v>
      </c>
      <c r="E1114" t="s">
        <v>477</v>
      </c>
      <c r="F1114" t="s">
        <v>157</v>
      </c>
      <c r="G1114" t="s">
        <v>334</v>
      </c>
      <c r="H1114" s="39" t="s">
        <v>478</v>
      </c>
      <c r="I1114" t="s">
        <v>556</v>
      </c>
      <c r="J1114">
        <v>7.5</v>
      </c>
      <c r="K1114" t="s">
        <v>538</v>
      </c>
      <c r="L1114" t="s">
        <v>555</v>
      </c>
      <c r="N1114">
        <v>67.5</v>
      </c>
      <c r="O1114">
        <v>1</v>
      </c>
      <c r="P1114">
        <v>1</v>
      </c>
      <c r="Q1114">
        <v>125123968</v>
      </c>
      <c r="R1114">
        <v>2098</v>
      </c>
      <c r="T1114">
        <f>MATCH(D1114,Отчет!$D:$D,0)</f>
        <v>48</v>
      </c>
    </row>
    <row r="1115" spans="1:20">
      <c r="A1115">
        <v>522954642</v>
      </c>
      <c r="B1115">
        <v>7</v>
      </c>
      <c r="C1115" t="s">
        <v>155</v>
      </c>
      <c r="D1115">
        <v>522954574</v>
      </c>
      <c r="E1115" t="s">
        <v>479</v>
      </c>
      <c r="F1115" t="s">
        <v>173</v>
      </c>
      <c r="G1115" t="s">
        <v>254</v>
      </c>
      <c r="H1115" s="39" t="s">
        <v>480</v>
      </c>
      <c r="I1115" t="s">
        <v>556</v>
      </c>
      <c r="J1115">
        <v>7.5</v>
      </c>
      <c r="K1115" t="s">
        <v>538</v>
      </c>
      <c r="L1115" t="s">
        <v>555</v>
      </c>
      <c r="N1115">
        <v>52.5</v>
      </c>
      <c r="O1115">
        <v>1</v>
      </c>
      <c r="P1115">
        <v>1</v>
      </c>
      <c r="Q1115">
        <v>125123968</v>
      </c>
      <c r="R1115">
        <v>2098</v>
      </c>
      <c r="T1115">
        <f>MATCH(D1115,Отчет!$D:$D,0)</f>
        <v>102</v>
      </c>
    </row>
    <row r="1116" spans="1:20">
      <c r="A1116">
        <v>522952460</v>
      </c>
      <c r="B1116">
        <v>9</v>
      </c>
      <c r="C1116" t="s">
        <v>155</v>
      </c>
      <c r="D1116">
        <v>522952397</v>
      </c>
      <c r="E1116" t="s">
        <v>484</v>
      </c>
      <c r="F1116" t="s">
        <v>485</v>
      </c>
      <c r="G1116" t="s">
        <v>486</v>
      </c>
      <c r="H1116" s="39" t="s">
        <v>487</v>
      </c>
      <c r="I1116" t="s">
        <v>556</v>
      </c>
      <c r="J1116">
        <v>7.5</v>
      </c>
      <c r="K1116" t="s">
        <v>538</v>
      </c>
      <c r="L1116" t="s">
        <v>555</v>
      </c>
      <c r="N1116">
        <v>67.5</v>
      </c>
      <c r="O1116">
        <v>1</v>
      </c>
      <c r="P1116">
        <v>1</v>
      </c>
      <c r="Q1116">
        <v>125123968</v>
      </c>
      <c r="R1116">
        <v>2098</v>
      </c>
      <c r="T1116">
        <f>MATCH(D1116,Отчет!$D:$D,0)</f>
        <v>63</v>
      </c>
    </row>
    <row r="1117" spans="1:20">
      <c r="A1117">
        <v>522952703</v>
      </c>
      <c r="B1117">
        <v>8</v>
      </c>
      <c r="C1117" t="s">
        <v>155</v>
      </c>
      <c r="D1117">
        <v>522952634</v>
      </c>
      <c r="E1117" t="s">
        <v>488</v>
      </c>
      <c r="F1117" t="s">
        <v>363</v>
      </c>
      <c r="G1117" t="s">
        <v>198</v>
      </c>
      <c r="H1117" s="39" t="s">
        <v>489</v>
      </c>
      <c r="I1117" t="s">
        <v>556</v>
      </c>
      <c r="J1117">
        <v>7.5</v>
      </c>
      <c r="K1117" t="s">
        <v>538</v>
      </c>
      <c r="L1117" t="s">
        <v>555</v>
      </c>
      <c r="N1117">
        <v>60</v>
      </c>
      <c r="O1117">
        <v>1</v>
      </c>
      <c r="P1117">
        <v>1</v>
      </c>
      <c r="Q1117">
        <v>125123968</v>
      </c>
      <c r="R1117">
        <v>2098</v>
      </c>
      <c r="T1117">
        <f>MATCH(D1117,Отчет!$D:$D,0)</f>
        <v>76</v>
      </c>
    </row>
    <row r="1118" spans="1:20">
      <c r="A1118">
        <v>522951957</v>
      </c>
      <c r="B1118">
        <v>6</v>
      </c>
      <c r="C1118" t="s">
        <v>155</v>
      </c>
      <c r="D1118">
        <v>522951884</v>
      </c>
      <c r="E1118" t="s">
        <v>490</v>
      </c>
      <c r="F1118" t="s">
        <v>407</v>
      </c>
      <c r="G1118" t="s">
        <v>318</v>
      </c>
      <c r="H1118" s="39" t="s">
        <v>491</v>
      </c>
      <c r="I1118" t="s">
        <v>556</v>
      </c>
      <c r="J1118">
        <v>7.5</v>
      </c>
      <c r="K1118" t="s">
        <v>538</v>
      </c>
      <c r="L1118" t="s">
        <v>555</v>
      </c>
      <c r="N1118">
        <v>45</v>
      </c>
      <c r="O1118">
        <v>1</v>
      </c>
      <c r="P1118">
        <v>1</v>
      </c>
      <c r="Q1118">
        <v>125123968</v>
      </c>
      <c r="R1118">
        <v>2098</v>
      </c>
      <c r="T1118">
        <f>MATCH(D1118,Отчет!$D:$D,0)</f>
        <v>108</v>
      </c>
    </row>
    <row r="1119" spans="1:20">
      <c r="A1119">
        <v>522952115</v>
      </c>
      <c r="B1119">
        <v>9</v>
      </c>
      <c r="C1119" t="s">
        <v>155</v>
      </c>
      <c r="D1119">
        <v>522952054</v>
      </c>
      <c r="E1119" t="s">
        <v>492</v>
      </c>
      <c r="F1119" t="s">
        <v>157</v>
      </c>
      <c r="G1119" t="s">
        <v>158</v>
      </c>
      <c r="H1119" s="39" t="s">
        <v>493</v>
      </c>
      <c r="I1119" t="s">
        <v>556</v>
      </c>
      <c r="J1119">
        <v>7.5</v>
      </c>
      <c r="K1119" t="s">
        <v>538</v>
      </c>
      <c r="L1119" t="s">
        <v>555</v>
      </c>
      <c r="N1119">
        <v>67.5</v>
      </c>
      <c r="O1119">
        <v>1</v>
      </c>
      <c r="P1119">
        <v>1</v>
      </c>
      <c r="Q1119">
        <v>125123968</v>
      </c>
      <c r="R1119">
        <v>2098</v>
      </c>
      <c r="T1119">
        <f>MATCH(D1119,Отчет!$D:$D,0)</f>
        <v>54</v>
      </c>
    </row>
    <row r="1120" spans="1:20">
      <c r="A1120">
        <v>522952288</v>
      </c>
      <c r="B1120">
        <v>8</v>
      </c>
      <c r="C1120" t="s">
        <v>155</v>
      </c>
      <c r="D1120">
        <v>522952215</v>
      </c>
      <c r="E1120" t="s">
        <v>481</v>
      </c>
      <c r="F1120" t="s">
        <v>266</v>
      </c>
      <c r="G1120" t="s">
        <v>482</v>
      </c>
      <c r="H1120" s="39" t="s">
        <v>483</v>
      </c>
      <c r="I1120" t="s">
        <v>556</v>
      </c>
      <c r="J1120">
        <v>7.5</v>
      </c>
      <c r="K1120" t="s">
        <v>538</v>
      </c>
      <c r="L1120" t="s">
        <v>555</v>
      </c>
      <c r="N1120">
        <v>60</v>
      </c>
      <c r="O1120">
        <v>1</v>
      </c>
      <c r="P1120">
        <v>1</v>
      </c>
      <c r="Q1120">
        <v>125123968</v>
      </c>
      <c r="R1120">
        <v>2098</v>
      </c>
      <c r="T1120">
        <f>MATCH(D1120,Отчет!$D:$D,0)</f>
        <v>47</v>
      </c>
    </row>
    <row r="1121" spans="1:20">
      <c r="A1121">
        <v>522949561</v>
      </c>
      <c r="B1121">
        <v>8</v>
      </c>
      <c r="C1121" t="s">
        <v>164</v>
      </c>
      <c r="D1121">
        <v>522949488</v>
      </c>
      <c r="E1121" t="s">
        <v>498</v>
      </c>
      <c r="F1121" t="s">
        <v>269</v>
      </c>
      <c r="G1121" t="s">
        <v>198</v>
      </c>
      <c r="H1121" s="39" t="s">
        <v>499</v>
      </c>
      <c r="I1121" t="s">
        <v>556</v>
      </c>
      <c r="J1121">
        <v>7.5</v>
      </c>
      <c r="K1121" t="s">
        <v>538</v>
      </c>
      <c r="L1121" t="s">
        <v>555</v>
      </c>
      <c r="N1121">
        <v>60</v>
      </c>
      <c r="O1121">
        <v>1</v>
      </c>
      <c r="P1121">
        <v>1</v>
      </c>
      <c r="Q1121">
        <v>125123968</v>
      </c>
      <c r="R1121">
        <v>2098</v>
      </c>
      <c r="T1121">
        <f>MATCH(D1121,Отчет!$D:$D,0)</f>
        <v>85</v>
      </c>
    </row>
    <row r="1122" spans="1:20">
      <c r="A1122">
        <v>522951773</v>
      </c>
      <c r="B1122">
        <v>8</v>
      </c>
      <c r="C1122" t="s">
        <v>155</v>
      </c>
      <c r="D1122">
        <v>522951718</v>
      </c>
      <c r="E1122" t="s">
        <v>500</v>
      </c>
      <c r="F1122" t="s">
        <v>363</v>
      </c>
      <c r="G1122" t="s">
        <v>254</v>
      </c>
      <c r="H1122" s="39" t="s">
        <v>501</v>
      </c>
      <c r="I1122" t="s">
        <v>556</v>
      </c>
      <c r="J1122">
        <v>7.5</v>
      </c>
      <c r="K1122" t="s">
        <v>538</v>
      </c>
      <c r="L1122" t="s">
        <v>555</v>
      </c>
      <c r="N1122">
        <v>60</v>
      </c>
      <c r="O1122">
        <v>1</v>
      </c>
      <c r="P1122">
        <v>1</v>
      </c>
      <c r="Q1122">
        <v>125123968</v>
      </c>
      <c r="R1122">
        <v>2098</v>
      </c>
      <c r="T1122">
        <f>MATCH(D1122,Отчет!$D:$D,0)</f>
        <v>84</v>
      </c>
    </row>
    <row r="1123" spans="1:20">
      <c r="A1123">
        <v>522940060</v>
      </c>
      <c r="B1123">
        <v>8</v>
      </c>
      <c r="C1123" t="s">
        <v>155</v>
      </c>
      <c r="D1123">
        <v>522939999</v>
      </c>
      <c r="E1123" t="s">
        <v>504</v>
      </c>
      <c r="F1123" t="s">
        <v>173</v>
      </c>
      <c r="G1123" t="s">
        <v>505</v>
      </c>
      <c r="H1123" s="39" t="s">
        <v>506</v>
      </c>
      <c r="I1123" t="s">
        <v>556</v>
      </c>
      <c r="J1123">
        <v>7.5</v>
      </c>
      <c r="K1123" t="s">
        <v>538</v>
      </c>
      <c r="L1123" t="s">
        <v>555</v>
      </c>
      <c r="N1123">
        <v>60</v>
      </c>
      <c r="O1123">
        <v>1</v>
      </c>
      <c r="P1123">
        <v>1</v>
      </c>
      <c r="Q1123">
        <v>125123968</v>
      </c>
      <c r="R1123">
        <v>2098</v>
      </c>
      <c r="T1123">
        <f>MATCH(D1123,Отчет!$D:$D,0)</f>
        <v>88</v>
      </c>
    </row>
    <row r="1124" spans="1:20">
      <c r="A1124">
        <v>522949051</v>
      </c>
      <c r="B1124">
        <v>8</v>
      </c>
      <c r="C1124" t="s">
        <v>164</v>
      </c>
      <c r="D1124">
        <v>522948975</v>
      </c>
      <c r="E1124" t="s">
        <v>507</v>
      </c>
      <c r="F1124" t="s">
        <v>224</v>
      </c>
      <c r="G1124" t="s">
        <v>358</v>
      </c>
      <c r="H1124" s="39" t="s">
        <v>508</v>
      </c>
      <c r="I1124" t="s">
        <v>556</v>
      </c>
      <c r="J1124">
        <v>7.5</v>
      </c>
      <c r="K1124" t="s">
        <v>538</v>
      </c>
      <c r="L1124" t="s">
        <v>555</v>
      </c>
      <c r="N1124">
        <v>60</v>
      </c>
      <c r="O1124">
        <v>1</v>
      </c>
      <c r="P1124">
        <v>1</v>
      </c>
      <c r="Q1124">
        <v>125123968</v>
      </c>
      <c r="R1124">
        <v>2098</v>
      </c>
      <c r="T1124">
        <f>MATCH(D1124,Отчет!$D:$D,0)</f>
        <v>62</v>
      </c>
    </row>
    <row r="1125" spans="1:20">
      <c r="A1125">
        <v>522949342</v>
      </c>
      <c r="B1125">
        <v>6</v>
      </c>
      <c r="C1125" t="s">
        <v>164</v>
      </c>
      <c r="D1125">
        <v>522949257</v>
      </c>
      <c r="E1125" t="s">
        <v>494</v>
      </c>
      <c r="F1125" t="s">
        <v>495</v>
      </c>
      <c r="G1125" t="s">
        <v>496</v>
      </c>
      <c r="H1125" s="39" t="s">
        <v>497</v>
      </c>
      <c r="I1125" t="s">
        <v>556</v>
      </c>
      <c r="J1125">
        <v>7.5</v>
      </c>
      <c r="K1125" t="s">
        <v>538</v>
      </c>
      <c r="L1125" t="s">
        <v>555</v>
      </c>
      <c r="N1125">
        <v>45</v>
      </c>
      <c r="O1125">
        <v>1</v>
      </c>
      <c r="P1125">
        <v>1</v>
      </c>
      <c r="Q1125">
        <v>125123968</v>
      </c>
      <c r="R1125">
        <v>2098</v>
      </c>
      <c r="T1125">
        <f>MATCH(D1125,Отчет!$D:$D,0)</f>
        <v>127</v>
      </c>
    </row>
    <row r="1126" spans="1:20">
      <c r="A1126">
        <v>522938869</v>
      </c>
      <c r="B1126">
        <v>7</v>
      </c>
      <c r="C1126" t="s">
        <v>155</v>
      </c>
      <c r="D1126">
        <v>522938799</v>
      </c>
      <c r="E1126" t="s">
        <v>533</v>
      </c>
      <c r="F1126" t="s">
        <v>227</v>
      </c>
      <c r="G1126" t="s">
        <v>397</v>
      </c>
      <c r="H1126" s="39" t="s">
        <v>534</v>
      </c>
      <c r="I1126" t="s">
        <v>556</v>
      </c>
      <c r="J1126">
        <v>7.5</v>
      </c>
      <c r="K1126" t="s">
        <v>538</v>
      </c>
      <c r="L1126" t="s">
        <v>555</v>
      </c>
      <c r="N1126">
        <v>52.5</v>
      </c>
      <c r="O1126">
        <v>1</v>
      </c>
      <c r="P1126">
        <v>1</v>
      </c>
      <c r="Q1126">
        <v>125123968</v>
      </c>
      <c r="R1126">
        <v>2098</v>
      </c>
      <c r="T1126">
        <f>MATCH(D1126,Отчет!$D:$D,0)</f>
        <v>118</v>
      </c>
    </row>
    <row r="1127" spans="1:20">
      <c r="A1127">
        <v>522939387</v>
      </c>
      <c r="B1127">
        <v>8</v>
      </c>
      <c r="C1127" t="s">
        <v>155</v>
      </c>
      <c r="D1127">
        <v>522939275</v>
      </c>
      <c r="E1127" t="s">
        <v>356</v>
      </c>
      <c r="F1127" t="s">
        <v>357</v>
      </c>
      <c r="G1127" t="s">
        <v>358</v>
      </c>
      <c r="H1127" s="39" t="s">
        <v>359</v>
      </c>
      <c r="I1127" t="s">
        <v>556</v>
      </c>
      <c r="J1127">
        <v>7.5</v>
      </c>
      <c r="K1127" t="s">
        <v>538</v>
      </c>
      <c r="L1127" t="s">
        <v>555</v>
      </c>
      <c r="N1127">
        <v>60</v>
      </c>
      <c r="O1127">
        <v>1</v>
      </c>
      <c r="P1127">
        <v>1</v>
      </c>
      <c r="Q1127">
        <v>125123968</v>
      </c>
      <c r="R1127">
        <v>2098</v>
      </c>
      <c r="T1127">
        <f>MATCH(D1127,Отчет!$D:$D,0)</f>
        <v>64</v>
      </c>
    </row>
    <row r="1128" spans="1:20">
      <c r="A1128">
        <v>522939899</v>
      </c>
      <c r="B1128">
        <v>8</v>
      </c>
      <c r="C1128" t="s">
        <v>155</v>
      </c>
      <c r="D1128">
        <v>522939698</v>
      </c>
      <c r="E1128" t="s">
        <v>502</v>
      </c>
      <c r="F1128" t="s">
        <v>363</v>
      </c>
      <c r="G1128" t="s">
        <v>290</v>
      </c>
      <c r="H1128" s="39" t="s">
        <v>503</v>
      </c>
      <c r="I1128" t="s">
        <v>556</v>
      </c>
      <c r="J1128">
        <v>7.5</v>
      </c>
      <c r="K1128" t="s">
        <v>538</v>
      </c>
      <c r="L1128" t="s">
        <v>555</v>
      </c>
      <c r="N1128">
        <v>60</v>
      </c>
      <c r="O1128">
        <v>1</v>
      </c>
      <c r="P1128">
        <v>1</v>
      </c>
      <c r="Q1128">
        <v>125123968</v>
      </c>
      <c r="R1128">
        <v>2098</v>
      </c>
      <c r="T1128">
        <f>MATCH(D1128,Отчет!$D:$D,0)</f>
        <v>59</v>
      </c>
    </row>
    <row r="1129" spans="1:20">
      <c r="A1129">
        <v>522937944</v>
      </c>
      <c r="B1129">
        <v>7</v>
      </c>
      <c r="C1129" t="s">
        <v>155</v>
      </c>
      <c r="D1129">
        <v>522937832</v>
      </c>
      <c r="E1129" t="s">
        <v>360</v>
      </c>
      <c r="F1129" t="s">
        <v>253</v>
      </c>
      <c r="G1129" t="s">
        <v>358</v>
      </c>
      <c r="H1129" s="39" t="s">
        <v>361</v>
      </c>
      <c r="I1129" t="s">
        <v>556</v>
      </c>
      <c r="J1129">
        <v>7.5</v>
      </c>
      <c r="K1129" t="s">
        <v>538</v>
      </c>
      <c r="L1129" t="s">
        <v>555</v>
      </c>
      <c r="N1129">
        <v>52.5</v>
      </c>
      <c r="O1129">
        <v>1</v>
      </c>
      <c r="P1129">
        <v>1</v>
      </c>
      <c r="Q1129">
        <v>125123968</v>
      </c>
      <c r="R1129">
        <v>2098</v>
      </c>
      <c r="T1129">
        <f>MATCH(D1129,Отчет!$D:$D,0)</f>
        <v>73</v>
      </c>
    </row>
    <row r="1130" spans="1:20">
      <c r="A1130">
        <v>522938338</v>
      </c>
      <c r="B1130">
        <v>8</v>
      </c>
      <c r="C1130" t="s">
        <v>155</v>
      </c>
      <c r="D1130">
        <v>522938229</v>
      </c>
      <c r="E1130" t="s">
        <v>362</v>
      </c>
      <c r="F1130" t="s">
        <v>363</v>
      </c>
      <c r="G1130" t="s">
        <v>321</v>
      </c>
      <c r="H1130" s="39" t="s">
        <v>364</v>
      </c>
      <c r="I1130" t="s">
        <v>556</v>
      </c>
      <c r="J1130">
        <v>7.5</v>
      </c>
      <c r="K1130" t="s">
        <v>538</v>
      </c>
      <c r="L1130" t="s">
        <v>555</v>
      </c>
      <c r="N1130">
        <v>60</v>
      </c>
      <c r="O1130">
        <v>1</v>
      </c>
      <c r="P1130">
        <v>1</v>
      </c>
      <c r="Q1130">
        <v>125123968</v>
      </c>
      <c r="R1130">
        <v>2098</v>
      </c>
      <c r="T1130">
        <f>MATCH(D1130,Отчет!$D:$D,0)</f>
        <v>95</v>
      </c>
    </row>
    <row r="1131" spans="1:20">
      <c r="A1131">
        <v>522938705</v>
      </c>
      <c r="B1131">
        <v>9</v>
      </c>
      <c r="C1131" t="s">
        <v>155</v>
      </c>
      <c r="D1131">
        <v>522938613</v>
      </c>
      <c r="E1131" t="s">
        <v>353</v>
      </c>
      <c r="F1131" t="s">
        <v>166</v>
      </c>
      <c r="G1131" t="s">
        <v>354</v>
      </c>
      <c r="H1131" s="39" t="s">
        <v>355</v>
      </c>
      <c r="I1131" t="s">
        <v>556</v>
      </c>
      <c r="J1131">
        <v>7.5</v>
      </c>
      <c r="K1131" t="s">
        <v>538</v>
      </c>
      <c r="L1131" t="s">
        <v>555</v>
      </c>
      <c r="N1131">
        <v>67.5</v>
      </c>
      <c r="O1131">
        <v>1</v>
      </c>
      <c r="P1131">
        <v>1</v>
      </c>
      <c r="Q1131">
        <v>125123968</v>
      </c>
      <c r="R1131">
        <v>2098</v>
      </c>
      <c r="T1131">
        <f>MATCH(D1131,Отчет!$D:$D,0)</f>
        <v>55</v>
      </c>
    </row>
    <row r="1132" spans="1:20">
      <c r="A1132">
        <v>522986127</v>
      </c>
      <c r="B1132">
        <v>8</v>
      </c>
      <c r="C1132" t="s">
        <v>155</v>
      </c>
      <c r="D1132">
        <v>522986065</v>
      </c>
      <c r="E1132" t="s">
        <v>509</v>
      </c>
      <c r="F1132" t="s">
        <v>510</v>
      </c>
      <c r="G1132" t="s">
        <v>411</v>
      </c>
      <c r="H1132" s="39" t="s">
        <v>511</v>
      </c>
      <c r="I1132" t="s">
        <v>556</v>
      </c>
      <c r="J1132">
        <v>7.5</v>
      </c>
      <c r="K1132" t="s">
        <v>538</v>
      </c>
      <c r="L1132" t="s">
        <v>555</v>
      </c>
      <c r="N1132">
        <v>60</v>
      </c>
      <c r="O1132">
        <v>1</v>
      </c>
      <c r="P1132">
        <v>0</v>
      </c>
      <c r="Q1132">
        <v>125123968</v>
      </c>
      <c r="R1132">
        <v>2098</v>
      </c>
      <c r="T1132">
        <f>MATCH(D1132,Отчет!$D:$D,0)</f>
        <v>30</v>
      </c>
    </row>
    <row r="1133" spans="1:20">
      <c r="A1133">
        <v>522985954</v>
      </c>
      <c r="B1133">
        <v>4</v>
      </c>
      <c r="C1133" t="s">
        <v>155</v>
      </c>
      <c r="D1133">
        <v>522985901</v>
      </c>
      <c r="E1133" t="s">
        <v>349</v>
      </c>
      <c r="F1133" t="s">
        <v>350</v>
      </c>
      <c r="G1133" t="s">
        <v>351</v>
      </c>
      <c r="H1133" s="39" t="s">
        <v>352</v>
      </c>
      <c r="I1133" t="s">
        <v>556</v>
      </c>
      <c r="J1133">
        <v>7.5</v>
      </c>
      <c r="K1133" t="s">
        <v>538</v>
      </c>
      <c r="L1133" t="s">
        <v>555</v>
      </c>
      <c r="N1133">
        <v>30</v>
      </c>
      <c r="O1133">
        <v>1</v>
      </c>
      <c r="P1133">
        <v>0</v>
      </c>
      <c r="Q1133">
        <v>125123968</v>
      </c>
      <c r="R1133">
        <v>2098</v>
      </c>
      <c r="T1133">
        <f>MATCH(D1133,Отчет!$D:$D,0)</f>
        <v>128</v>
      </c>
    </row>
    <row r="1134" spans="1:20">
      <c r="A1134">
        <v>522985595</v>
      </c>
      <c r="B1134">
        <v>8</v>
      </c>
      <c r="C1134" t="s">
        <v>155</v>
      </c>
      <c r="D1134">
        <v>522985489</v>
      </c>
      <c r="E1134" t="s">
        <v>515</v>
      </c>
      <c r="F1134" t="s">
        <v>516</v>
      </c>
      <c r="G1134" t="s">
        <v>517</v>
      </c>
      <c r="H1134" s="39" t="s">
        <v>518</v>
      </c>
      <c r="I1134" t="s">
        <v>556</v>
      </c>
      <c r="J1134">
        <v>7.5</v>
      </c>
      <c r="K1134" t="s">
        <v>538</v>
      </c>
      <c r="L1134" t="s">
        <v>555</v>
      </c>
      <c r="N1134">
        <v>60</v>
      </c>
      <c r="O1134">
        <v>1</v>
      </c>
      <c r="P1134">
        <v>0</v>
      </c>
      <c r="Q1134">
        <v>125123968</v>
      </c>
      <c r="R1134">
        <v>2098</v>
      </c>
      <c r="S1134" t="s">
        <v>543</v>
      </c>
      <c r="T1134">
        <f>MATCH(D1134,Отчет!$D:$D,0)</f>
        <v>104</v>
      </c>
    </row>
    <row r="1135" spans="1:20">
      <c r="A1135">
        <v>522918428</v>
      </c>
      <c r="C1135" t="s">
        <v>155</v>
      </c>
      <c r="D1135">
        <v>522918298</v>
      </c>
      <c r="E1135" t="s">
        <v>413</v>
      </c>
      <c r="F1135" t="s">
        <v>414</v>
      </c>
      <c r="G1135" t="s">
        <v>415</v>
      </c>
      <c r="H1135" s="39" t="s">
        <v>416</v>
      </c>
      <c r="I1135" t="s">
        <v>556</v>
      </c>
      <c r="J1135">
        <v>7.5</v>
      </c>
      <c r="K1135" t="s">
        <v>538</v>
      </c>
      <c r="L1135" t="s">
        <v>555</v>
      </c>
      <c r="M1135">
        <v>0</v>
      </c>
      <c r="N1135">
        <v>0</v>
      </c>
      <c r="P1135">
        <v>0</v>
      </c>
      <c r="Q1135">
        <v>125123968</v>
      </c>
      <c r="R1135">
        <v>2098</v>
      </c>
      <c r="S1135" t="s">
        <v>543</v>
      </c>
      <c r="T1135">
        <f>MATCH(D1135,Отчет!$D:$D,0)</f>
        <v>134</v>
      </c>
    </row>
    <row r="1136" spans="1:20">
      <c r="A1136">
        <v>706283041</v>
      </c>
      <c r="B1136">
        <v>5</v>
      </c>
      <c r="C1136" t="s">
        <v>164</v>
      </c>
      <c r="D1136">
        <v>706282255</v>
      </c>
      <c r="E1136" t="s">
        <v>424</v>
      </c>
      <c r="F1136" t="s">
        <v>266</v>
      </c>
      <c r="G1136" t="s">
        <v>425</v>
      </c>
      <c r="H1136" s="39" t="s">
        <v>426</v>
      </c>
      <c r="I1136" t="s">
        <v>556</v>
      </c>
      <c r="J1136">
        <v>7.5</v>
      </c>
      <c r="K1136" t="s">
        <v>538</v>
      </c>
      <c r="L1136" t="s">
        <v>555</v>
      </c>
      <c r="N1136">
        <v>37.5</v>
      </c>
      <c r="O1136">
        <v>1</v>
      </c>
      <c r="P1136">
        <v>0</v>
      </c>
      <c r="Q1136">
        <v>125123968</v>
      </c>
      <c r="R1136">
        <v>2098</v>
      </c>
      <c r="S1136" t="s">
        <v>163</v>
      </c>
      <c r="T1136">
        <f>MATCH(D1136,Отчет!$D:$D,0)</f>
        <v>131</v>
      </c>
    </row>
    <row r="1137" spans="1:20">
      <c r="A1137">
        <v>522984422</v>
      </c>
      <c r="B1137">
        <v>8</v>
      </c>
      <c r="C1137" t="s">
        <v>164</v>
      </c>
      <c r="D1137">
        <v>522984258</v>
      </c>
      <c r="E1137" t="s">
        <v>535</v>
      </c>
      <c r="F1137" t="s">
        <v>266</v>
      </c>
      <c r="G1137" t="s">
        <v>358</v>
      </c>
      <c r="H1137" s="39" t="s">
        <v>536</v>
      </c>
      <c r="I1137" t="s">
        <v>556</v>
      </c>
      <c r="K1137" t="s">
        <v>538</v>
      </c>
      <c r="L1137" t="s">
        <v>555</v>
      </c>
      <c r="N1137">
        <v>60</v>
      </c>
      <c r="O1137">
        <v>1</v>
      </c>
      <c r="P1137">
        <v>0</v>
      </c>
      <c r="Q1137">
        <v>125123968</v>
      </c>
      <c r="R1137">
        <v>2098</v>
      </c>
      <c r="T1137">
        <f>MATCH(D1137,Отчет!$D:$D,0)</f>
        <v>133</v>
      </c>
    </row>
    <row r="1138" spans="1:20">
      <c r="A1138">
        <v>522921948</v>
      </c>
      <c r="B1138">
        <v>7</v>
      </c>
      <c r="C1138" t="s">
        <v>196</v>
      </c>
      <c r="D1138">
        <v>522921871</v>
      </c>
      <c r="E1138" t="s">
        <v>399</v>
      </c>
      <c r="F1138" t="s">
        <v>400</v>
      </c>
      <c r="G1138" t="s">
        <v>401</v>
      </c>
      <c r="H1138" s="39" t="s">
        <v>402</v>
      </c>
      <c r="I1138" t="s">
        <v>557</v>
      </c>
      <c r="J1138">
        <v>7.5</v>
      </c>
      <c r="K1138" t="s">
        <v>538</v>
      </c>
      <c r="L1138" t="s">
        <v>555</v>
      </c>
      <c r="N1138">
        <v>52.5</v>
      </c>
      <c r="O1138">
        <v>1</v>
      </c>
      <c r="P1138">
        <v>1</v>
      </c>
      <c r="Q1138">
        <v>125123968</v>
      </c>
      <c r="R1138">
        <v>2098</v>
      </c>
      <c r="T1138">
        <f>MATCH(D1138,Отчет!$D:$D,0)</f>
        <v>57</v>
      </c>
    </row>
    <row r="1139" spans="1:20">
      <c r="A1139">
        <v>522958056</v>
      </c>
      <c r="B1139">
        <v>9</v>
      </c>
      <c r="C1139" t="s">
        <v>196</v>
      </c>
      <c r="D1139">
        <v>522957978</v>
      </c>
      <c r="E1139" t="s">
        <v>441</v>
      </c>
      <c r="F1139" t="s">
        <v>181</v>
      </c>
      <c r="G1139" t="s">
        <v>198</v>
      </c>
      <c r="H1139" s="39" t="s">
        <v>442</v>
      </c>
      <c r="I1139" t="s">
        <v>557</v>
      </c>
      <c r="J1139">
        <v>7.5</v>
      </c>
      <c r="K1139" t="s">
        <v>538</v>
      </c>
      <c r="L1139" t="s">
        <v>555</v>
      </c>
      <c r="N1139">
        <v>67.5</v>
      </c>
      <c r="O1139">
        <v>1</v>
      </c>
      <c r="P1139">
        <v>1</v>
      </c>
      <c r="Q1139">
        <v>125123968</v>
      </c>
      <c r="R1139">
        <v>2098</v>
      </c>
      <c r="T1139">
        <f>MATCH(D1139,Отчет!$D:$D,0)</f>
        <v>16</v>
      </c>
    </row>
    <row r="1140" spans="1:20">
      <c r="A1140">
        <v>522958234</v>
      </c>
      <c r="B1140">
        <v>7</v>
      </c>
      <c r="C1140" t="s">
        <v>196</v>
      </c>
      <c r="D1140">
        <v>522958161</v>
      </c>
      <c r="E1140" t="s">
        <v>443</v>
      </c>
      <c r="F1140" t="s">
        <v>444</v>
      </c>
      <c r="G1140" t="s">
        <v>158</v>
      </c>
      <c r="H1140" s="39" t="s">
        <v>445</v>
      </c>
      <c r="I1140" t="s">
        <v>557</v>
      </c>
      <c r="J1140">
        <v>7.5</v>
      </c>
      <c r="K1140" t="s">
        <v>538</v>
      </c>
      <c r="L1140" t="s">
        <v>555</v>
      </c>
      <c r="N1140">
        <v>52.5</v>
      </c>
      <c r="O1140">
        <v>1</v>
      </c>
      <c r="P1140">
        <v>1</v>
      </c>
      <c r="Q1140">
        <v>125123968</v>
      </c>
      <c r="R1140">
        <v>2098</v>
      </c>
      <c r="T1140">
        <f>MATCH(D1140,Отчет!$D:$D,0)</f>
        <v>52</v>
      </c>
    </row>
    <row r="1141" spans="1:20">
      <c r="A1141">
        <v>522958566</v>
      </c>
      <c r="B1141">
        <v>9</v>
      </c>
      <c r="C1141" t="s">
        <v>196</v>
      </c>
      <c r="D1141">
        <v>522958495</v>
      </c>
      <c r="E1141" t="s">
        <v>431</v>
      </c>
      <c r="F1141" t="s">
        <v>269</v>
      </c>
      <c r="G1141" t="s">
        <v>270</v>
      </c>
      <c r="H1141" s="39" t="s">
        <v>432</v>
      </c>
      <c r="I1141" t="s">
        <v>557</v>
      </c>
      <c r="J1141">
        <v>7.5</v>
      </c>
      <c r="K1141" t="s">
        <v>538</v>
      </c>
      <c r="L1141" t="s">
        <v>555</v>
      </c>
      <c r="N1141">
        <v>67.5</v>
      </c>
      <c r="O1141">
        <v>1</v>
      </c>
      <c r="P1141">
        <v>1</v>
      </c>
      <c r="Q1141">
        <v>125123968</v>
      </c>
      <c r="R1141">
        <v>2098</v>
      </c>
      <c r="T1141">
        <f>MATCH(D1141,Отчет!$D:$D,0)</f>
        <v>14</v>
      </c>
    </row>
    <row r="1142" spans="1:20">
      <c r="A1142">
        <v>522957570</v>
      </c>
      <c r="B1142">
        <v>9</v>
      </c>
      <c r="C1142" t="s">
        <v>196</v>
      </c>
      <c r="D1142">
        <v>522957495</v>
      </c>
      <c r="E1142" t="s">
        <v>446</v>
      </c>
      <c r="F1142" t="s">
        <v>447</v>
      </c>
      <c r="G1142" t="s">
        <v>448</v>
      </c>
      <c r="H1142" s="39" t="s">
        <v>449</v>
      </c>
      <c r="I1142" t="s">
        <v>557</v>
      </c>
      <c r="J1142">
        <v>7.5</v>
      </c>
      <c r="K1142" t="s">
        <v>538</v>
      </c>
      <c r="L1142" t="s">
        <v>555</v>
      </c>
      <c r="N1142">
        <v>67.5</v>
      </c>
      <c r="O1142">
        <v>1</v>
      </c>
      <c r="P1142">
        <v>1</v>
      </c>
      <c r="Q1142">
        <v>125123968</v>
      </c>
      <c r="R1142">
        <v>2098</v>
      </c>
      <c r="T1142">
        <f>MATCH(D1142,Отчет!$D:$D,0)</f>
        <v>12</v>
      </c>
    </row>
    <row r="1143" spans="1:20">
      <c r="A1143">
        <v>522957730</v>
      </c>
      <c r="B1143">
        <v>9</v>
      </c>
      <c r="C1143" t="s">
        <v>196</v>
      </c>
      <c r="D1143">
        <v>522957659</v>
      </c>
      <c r="E1143" t="s">
        <v>446</v>
      </c>
      <c r="F1143" t="s">
        <v>407</v>
      </c>
      <c r="G1143" t="s">
        <v>448</v>
      </c>
      <c r="H1143" s="39" t="s">
        <v>450</v>
      </c>
      <c r="I1143" t="s">
        <v>557</v>
      </c>
      <c r="J1143">
        <v>7.5</v>
      </c>
      <c r="K1143" t="s">
        <v>538</v>
      </c>
      <c r="L1143" t="s">
        <v>555</v>
      </c>
      <c r="N1143">
        <v>67.5</v>
      </c>
      <c r="O1143">
        <v>1</v>
      </c>
      <c r="P1143">
        <v>1</v>
      </c>
      <c r="Q1143">
        <v>125123968</v>
      </c>
      <c r="R1143">
        <v>2098</v>
      </c>
      <c r="T1143">
        <f>MATCH(D1143,Отчет!$D:$D,0)</f>
        <v>15</v>
      </c>
    </row>
    <row r="1144" spans="1:20">
      <c r="A1144">
        <v>522957896</v>
      </c>
      <c r="B1144">
        <v>7</v>
      </c>
      <c r="C1144" t="s">
        <v>196</v>
      </c>
      <c r="D1144">
        <v>522957827</v>
      </c>
      <c r="E1144" t="s">
        <v>439</v>
      </c>
      <c r="F1144" t="s">
        <v>410</v>
      </c>
      <c r="G1144" t="s">
        <v>217</v>
      </c>
      <c r="H1144" s="39" t="s">
        <v>440</v>
      </c>
      <c r="I1144" t="s">
        <v>557</v>
      </c>
      <c r="J1144">
        <v>7.5</v>
      </c>
      <c r="K1144" t="s">
        <v>538</v>
      </c>
      <c r="L1144" t="s">
        <v>555</v>
      </c>
      <c r="N1144">
        <v>52.5</v>
      </c>
      <c r="O1144">
        <v>1</v>
      </c>
      <c r="P1144">
        <v>1</v>
      </c>
      <c r="Q1144">
        <v>125123968</v>
      </c>
      <c r="R1144">
        <v>2098</v>
      </c>
      <c r="T1144">
        <f>MATCH(D1144,Отчет!$D:$D,0)</f>
        <v>61</v>
      </c>
    </row>
    <row r="1145" spans="1:20">
      <c r="A1145">
        <v>522957250</v>
      </c>
      <c r="B1145">
        <v>6</v>
      </c>
      <c r="C1145" t="s">
        <v>196</v>
      </c>
      <c r="D1145">
        <v>522957176</v>
      </c>
      <c r="E1145" t="s">
        <v>453</v>
      </c>
      <c r="F1145" t="s">
        <v>181</v>
      </c>
      <c r="G1145" t="s">
        <v>258</v>
      </c>
      <c r="H1145" s="39" t="s">
        <v>454</v>
      </c>
      <c r="I1145" t="s">
        <v>557</v>
      </c>
      <c r="J1145">
        <v>7.5</v>
      </c>
      <c r="K1145" t="s">
        <v>538</v>
      </c>
      <c r="L1145" t="s">
        <v>555</v>
      </c>
      <c r="N1145">
        <v>45</v>
      </c>
      <c r="O1145">
        <v>1</v>
      </c>
      <c r="P1145">
        <v>1</v>
      </c>
      <c r="Q1145">
        <v>125123968</v>
      </c>
      <c r="R1145">
        <v>2098</v>
      </c>
      <c r="T1145">
        <f>MATCH(D1145,Отчет!$D:$D,0)</f>
        <v>89</v>
      </c>
    </row>
    <row r="1146" spans="1:20">
      <c r="A1146">
        <v>522957402</v>
      </c>
      <c r="B1146">
        <v>9</v>
      </c>
      <c r="C1146" t="s">
        <v>196</v>
      </c>
      <c r="D1146">
        <v>522957331</v>
      </c>
      <c r="E1146" t="s">
        <v>455</v>
      </c>
      <c r="F1146" t="s">
        <v>456</v>
      </c>
      <c r="G1146" t="s">
        <v>334</v>
      </c>
      <c r="H1146" s="39" t="s">
        <v>457</v>
      </c>
      <c r="I1146" t="s">
        <v>557</v>
      </c>
      <c r="J1146">
        <v>7.5</v>
      </c>
      <c r="K1146" t="s">
        <v>538</v>
      </c>
      <c r="L1146" t="s">
        <v>555</v>
      </c>
      <c r="N1146">
        <v>67.5</v>
      </c>
      <c r="O1146">
        <v>1</v>
      </c>
      <c r="P1146">
        <v>1</v>
      </c>
      <c r="Q1146">
        <v>125123968</v>
      </c>
      <c r="R1146">
        <v>2098</v>
      </c>
      <c r="T1146">
        <f>MATCH(D1146,Отчет!$D:$D,0)</f>
        <v>23</v>
      </c>
    </row>
    <row r="1147" spans="1:20">
      <c r="A1147">
        <v>522956851</v>
      </c>
      <c r="B1147">
        <v>8</v>
      </c>
      <c r="C1147" t="s">
        <v>196</v>
      </c>
      <c r="D1147">
        <v>522956756</v>
      </c>
      <c r="E1147" t="s">
        <v>460</v>
      </c>
      <c r="F1147" t="s">
        <v>357</v>
      </c>
      <c r="G1147" t="s">
        <v>258</v>
      </c>
      <c r="H1147" s="39" t="s">
        <v>461</v>
      </c>
      <c r="I1147" t="s">
        <v>557</v>
      </c>
      <c r="J1147">
        <v>7.5</v>
      </c>
      <c r="K1147" t="s">
        <v>538</v>
      </c>
      <c r="L1147" t="s">
        <v>555</v>
      </c>
      <c r="N1147">
        <v>60</v>
      </c>
      <c r="O1147">
        <v>1</v>
      </c>
      <c r="P1147">
        <v>1</v>
      </c>
      <c r="Q1147">
        <v>125123968</v>
      </c>
      <c r="R1147">
        <v>2098</v>
      </c>
      <c r="T1147">
        <f>MATCH(D1147,Отчет!$D:$D,0)</f>
        <v>37</v>
      </c>
    </row>
    <row r="1148" spans="1:20">
      <c r="A1148">
        <v>522957063</v>
      </c>
      <c r="B1148">
        <v>8</v>
      </c>
      <c r="C1148" t="s">
        <v>196</v>
      </c>
      <c r="D1148">
        <v>522956965</v>
      </c>
      <c r="E1148" t="s">
        <v>451</v>
      </c>
      <c r="F1148" t="s">
        <v>224</v>
      </c>
      <c r="G1148" t="s">
        <v>167</v>
      </c>
      <c r="H1148" s="39" t="s">
        <v>452</v>
      </c>
      <c r="I1148" t="s">
        <v>557</v>
      </c>
      <c r="J1148">
        <v>7.5</v>
      </c>
      <c r="K1148" t="s">
        <v>538</v>
      </c>
      <c r="L1148" t="s">
        <v>555</v>
      </c>
      <c r="N1148">
        <v>60</v>
      </c>
      <c r="O1148">
        <v>1</v>
      </c>
      <c r="P1148">
        <v>1</v>
      </c>
      <c r="Q1148">
        <v>125123968</v>
      </c>
      <c r="R1148">
        <v>2098</v>
      </c>
      <c r="T1148">
        <f>MATCH(D1148,Отчет!$D:$D,0)</f>
        <v>58</v>
      </c>
    </row>
    <row r="1149" spans="1:20">
      <c r="A1149">
        <v>523013522</v>
      </c>
      <c r="B1149">
        <v>8</v>
      </c>
      <c r="C1149" t="s">
        <v>196</v>
      </c>
      <c r="D1149">
        <v>523013381</v>
      </c>
      <c r="E1149" t="s">
        <v>263</v>
      </c>
      <c r="F1149" t="s">
        <v>257</v>
      </c>
      <c r="G1149" t="s">
        <v>158</v>
      </c>
      <c r="H1149" s="39" t="s">
        <v>264</v>
      </c>
      <c r="I1149" t="s">
        <v>557</v>
      </c>
      <c r="J1149">
        <v>7.5</v>
      </c>
      <c r="K1149" t="s">
        <v>538</v>
      </c>
      <c r="L1149" t="s">
        <v>555</v>
      </c>
      <c r="N1149">
        <v>60</v>
      </c>
      <c r="O1149">
        <v>1</v>
      </c>
      <c r="P1149">
        <v>1</v>
      </c>
      <c r="Q1149">
        <v>125123968</v>
      </c>
      <c r="R1149">
        <v>2098</v>
      </c>
      <c r="T1149">
        <f>MATCH(D1149,Отчет!$D:$D,0)</f>
        <v>29</v>
      </c>
    </row>
    <row r="1150" spans="1:20">
      <c r="A1150">
        <v>522995949</v>
      </c>
      <c r="B1150">
        <v>7</v>
      </c>
      <c r="C1150" t="s">
        <v>196</v>
      </c>
      <c r="D1150">
        <v>522995874</v>
      </c>
      <c r="E1150" t="s">
        <v>313</v>
      </c>
      <c r="F1150" t="s">
        <v>314</v>
      </c>
      <c r="G1150" t="s">
        <v>217</v>
      </c>
      <c r="H1150" s="39" t="s">
        <v>315</v>
      </c>
      <c r="I1150" t="s">
        <v>557</v>
      </c>
      <c r="J1150">
        <v>7.5</v>
      </c>
      <c r="K1150" t="s">
        <v>538</v>
      </c>
      <c r="L1150" t="s">
        <v>555</v>
      </c>
      <c r="N1150">
        <v>52.5</v>
      </c>
      <c r="O1150">
        <v>1</v>
      </c>
      <c r="P1150">
        <v>0</v>
      </c>
      <c r="Q1150">
        <v>125123968</v>
      </c>
      <c r="R1150">
        <v>2098</v>
      </c>
      <c r="T1150">
        <f>MATCH(D1150,Отчет!$D:$D,0)</f>
        <v>44</v>
      </c>
    </row>
    <row r="1151" spans="1:20">
      <c r="A1151">
        <v>522995416</v>
      </c>
      <c r="B1151">
        <v>7</v>
      </c>
      <c r="C1151" t="s">
        <v>196</v>
      </c>
      <c r="D1151">
        <v>522995339</v>
      </c>
      <c r="E1151" t="s">
        <v>323</v>
      </c>
      <c r="F1151" t="s">
        <v>324</v>
      </c>
      <c r="G1151" t="s">
        <v>270</v>
      </c>
      <c r="H1151" s="39" t="s">
        <v>325</v>
      </c>
      <c r="I1151" t="s">
        <v>557</v>
      </c>
      <c r="J1151">
        <v>7.5</v>
      </c>
      <c r="K1151" t="s">
        <v>538</v>
      </c>
      <c r="L1151" t="s">
        <v>555</v>
      </c>
      <c r="N1151">
        <v>52.5</v>
      </c>
      <c r="O1151">
        <v>1</v>
      </c>
      <c r="P1151">
        <v>0</v>
      </c>
      <c r="Q1151">
        <v>125123968</v>
      </c>
      <c r="R1151">
        <v>2098</v>
      </c>
      <c r="T1151">
        <f>MATCH(D1151,Отчет!$D:$D,0)</f>
        <v>26</v>
      </c>
    </row>
    <row r="1152" spans="1:20">
      <c r="A1152">
        <v>522995609</v>
      </c>
      <c r="B1152">
        <v>8</v>
      </c>
      <c r="C1152" t="s">
        <v>196</v>
      </c>
      <c r="D1152">
        <v>522995526</v>
      </c>
      <c r="E1152" t="s">
        <v>326</v>
      </c>
      <c r="F1152" t="s">
        <v>327</v>
      </c>
      <c r="G1152" t="s">
        <v>270</v>
      </c>
      <c r="H1152" s="39" t="s">
        <v>328</v>
      </c>
      <c r="I1152" t="s">
        <v>557</v>
      </c>
      <c r="J1152">
        <v>7.5</v>
      </c>
      <c r="K1152" t="s">
        <v>538</v>
      </c>
      <c r="L1152" t="s">
        <v>555</v>
      </c>
      <c r="N1152">
        <v>60</v>
      </c>
      <c r="O1152">
        <v>1</v>
      </c>
      <c r="P1152">
        <v>0</v>
      </c>
      <c r="Q1152">
        <v>125123968</v>
      </c>
      <c r="R1152">
        <v>2098</v>
      </c>
      <c r="T1152">
        <f>MATCH(D1152,Отчет!$D:$D,0)</f>
        <v>36</v>
      </c>
    </row>
    <row r="1153" spans="1:20">
      <c r="A1153">
        <v>522995783</v>
      </c>
      <c r="B1153">
        <v>6</v>
      </c>
      <c r="C1153" t="s">
        <v>196</v>
      </c>
      <c r="D1153">
        <v>522995711</v>
      </c>
      <c r="E1153" t="s">
        <v>310</v>
      </c>
      <c r="F1153" t="s">
        <v>224</v>
      </c>
      <c r="G1153" t="s">
        <v>311</v>
      </c>
      <c r="H1153" s="39" t="s">
        <v>312</v>
      </c>
      <c r="I1153" t="s">
        <v>557</v>
      </c>
      <c r="J1153">
        <v>7.5</v>
      </c>
      <c r="K1153" t="s">
        <v>538</v>
      </c>
      <c r="L1153" t="s">
        <v>555</v>
      </c>
      <c r="N1153">
        <v>45</v>
      </c>
      <c r="O1153">
        <v>1</v>
      </c>
      <c r="P1153">
        <v>0</v>
      </c>
      <c r="Q1153">
        <v>125123968</v>
      </c>
      <c r="R1153">
        <v>2098</v>
      </c>
      <c r="T1153">
        <f>MATCH(D1153,Отчет!$D:$D,0)</f>
        <v>82</v>
      </c>
    </row>
    <row r="1154" spans="1:20">
      <c r="A1154">
        <v>522994821</v>
      </c>
      <c r="B1154">
        <v>6</v>
      </c>
      <c r="C1154" t="s">
        <v>196</v>
      </c>
      <c r="D1154">
        <v>522994747</v>
      </c>
      <c r="E1154" t="s">
        <v>329</v>
      </c>
      <c r="F1154" t="s">
        <v>269</v>
      </c>
      <c r="G1154" t="s">
        <v>330</v>
      </c>
      <c r="H1154" s="39" t="s">
        <v>331</v>
      </c>
      <c r="I1154" t="s">
        <v>557</v>
      </c>
      <c r="J1154">
        <v>7.5</v>
      </c>
      <c r="K1154" t="s">
        <v>538</v>
      </c>
      <c r="L1154" t="s">
        <v>555</v>
      </c>
      <c r="N1154">
        <v>45</v>
      </c>
      <c r="O1154">
        <v>1</v>
      </c>
      <c r="P1154">
        <v>0</v>
      </c>
      <c r="Q1154">
        <v>125123968</v>
      </c>
      <c r="R1154">
        <v>2098</v>
      </c>
      <c r="T1154">
        <f>MATCH(D1154,Отчет!$D:$D,0)</f>
        <v>116</v>
      </c>
    </row>
    <row r="1155" spans="1:20">
      <c r="A1155">
        <v>522995085</v>
      </c>
      <c r="B1155">
        <v>8</v>
      </c>
      <c r="C1155" t="s">
        <v>196</v>
      </c>
      <c r="D1155">
        <v>522994932</v>
      </c>
      <c r="E1155" t="s">
        <v>332</v>
      </c>
      <c r="F1155" t="s">
        <v>333</v>
      </c>
      <c r="G1155" t="s">
        <v>334</v>
      </c>
      <c r="H1155" s="39" t="s">
        <v>335</v>
      </c>
      <c r="I1155" t="s">
        <v>557</v>
      </c>
      <c r="J1155">
        <v>7.5</v>
      </c>
      <c r="K1155" t="s">
        <v>538</v>
      </c>
      <c r="L1155" t="s">
        <v>555</v>
      </c>
      <c r="N1155">
        <v>60</v>
      </c>
      <c r="O1155">
        <v>1</v>
      </c>
      <c r="P1155">
        <v>0</v>
      </c>
      <c r="Q1155">
        <v>125123968</v>
      </c>
      <c r="R1155">
        <v>2098</v>
      </c>
      <c r="T1155">
        <f>MATCH(D1155,Отчет!$D:$D,0)</f>
        <v>50</v>
      </c>
    </row>
    <row r="1156" spans="1:20">
      <c r="A1156">
        <v>522995251</v>
      </c>
      <c r="B1156">
        <v>6</v>
      </c>
      <c r="C1156" t="s">
        <v>196</v>
      </c>
      <c r="D1156">
        <v>522995174</v>
      </c>
      <c r="E1156" t="s">
        <v>320</v>
      </c>
      <c r="F1156" t="s">
        <v>257</v>
      </c>
      <c r="G1156" t="s">
        <v>321</v>
      </c>
      <c r="H1156" s="39" t="s">
        <v>322</v>
      </c>
      <c r="I1156" t="s">
        <v>557</v>
      </c>
      <c r="J1156">
        <v>7.5</v>
      </c>
      <c r="K1156" t="s">
        <v>538</v>
      </c>
      <c r="L1156" t="s">
        <v>555</v>
      </c>
      <c r="N1156">
        <v>45</v>
      </c>
      <c r="O1156">
        <v>1</v>
      </c>
      <c r="P1156">
        <v>0</v>
      </c>
      <c r="Q1156">
        <v>125123968</v>
      </c>
      <c r="R1156">
        <v>2098</v>
      </c>
      <c r="T1156">
        <f>MATCH(D1156,Отчет!$D:$D,0)</f>
        <v>65</v>
      </c>
    </row>
    <row r="1157" spans="1:20">
      <c r="A1157">
        <v>522994480</v>
      </c>
      <c r="B1157">
        <v>8</v>
      </c>
      <c r="C1157" t="s">
        <v>196</v>
      </c>
      <c r="D1157">
        <v>522994402</v>
      </c>
      <c r="E1157" t="s">
        <v>340</v>
      </c>
      <c r="F1157" t="s">
        <v>257</v>
      </c>
      <c r="G1157" t="s">
        <v>158</v>
      </c>
      <c r="H1157" s="39" t="s">
        <v>341</v>
      </c>
      <c r="I1157" t="s">
        <v>557</v>
      </c>
      <c r="J1157">
        <v>7.5</v>
      </c>
      <c r="K1157" t="s">
        <v>538</v>
      </c>
      <c r="L1157" t="s">
        <v>555</v>
      </c>
      <c r="N1157">
        <v>60</v>
      </c>
      <c r="O1157">
        <v>1</v>
      </c>
      <c r="P1157">
        <v>0</v>
      </c>
      <c r="Q1157">
        <v>125123968</v>
      </c>
      <c r="R1157">
        <v>2098</v>
      </c>
      <c r="T1157">
        <f>MATCH(D1157,Отчет!$D:$D,0)</f>
        <v>35</v>
      </c>
    </row>
    <row r="1158" spans="1:20">
      <c r="A1158">
        <v>522994654</v>
      </c>
      <c r="B1158">
        <v>5</v>
      </c>
      <c r="C1158" t="s">
        <v>196</v>
      </c>
      <c r="D1158">
        <v>522994581</v>
      </c>
      <c r="E1158" t="s">
        <v>342</v>
      </c>
      <c r="F1158" t="s">
        <v>343</v>
      </c>
      <c r="G1158" t="s">
        <v>270</v>
      </c>
      <c r="H1158" s="39" t="s">
        <v>344</v>
      </c>
      <c r="I1158" t="s">
        <v>557</v>
      </c>
      <c r="J1158">
        <v>7.5</v>
      </c>
      <c r="K1158" t="s">
        <v>538</v>
      </c>
      <c r="L1158" t="s">
        <v>555</v>
      </c>
      <c r="N1158">
        <v>37.5</v>
      </c>
      <c r="O1158">
        <v>1</v>
      </c>
      <c r="P1158">
        <v>0</v>
      </c>
      <c r="Q1158">
        <v>125123968</v>
      </c>
      <c r="R1158">
        <v>2098</v>
      </c>
      <c r="T1158">
        <f>MATCH(D1158,Отчет!$D:$D,0)</f>
        <v>45</v>
      </c>
    </row>
    <row r="1159" spans="1:20">
      <c r="A1159">
        <v>522993101</v>
      </c>
      <c r="B1159">
        <v>7</v>
      </c>
      <c r="C1159" t="s">
        <v>196</v>
      </c>
      <c r="D1159">
        <v>522992871</v>
      </c>
      <c r="E1159" t="s">
        <v>345</v>
      </c>
      <c r="F1159" t="s">
        <v>257</v>
      </c>
      <c r="G1159" t="s">
        <v>270</v>
      </c>
      <c r="H1159" s="39" t="s">
        <v>346</v>
      </c>
      <c r="I1159" t="s">
        <v>557</v>
      </c>
      <c r="J1159">
        <v>7.5</v>
      </c>
      <c r="K1159" t="s">
        <v>538</v>
      </c>
      <c r="L1159" t="s">
        <v>555</v>
      </c>
      <c r="N1159">
        <v>52.5</v>
      </c>
      <c r="O1159">
        <v>1</v>
      </c>
      <c r="P1159">
        <v>0</v>
      </c>
      <c r="Q1159">
        <v>125123968</v>
      </c>
      <c r="R1159">
        <v>2098</v>
      </c>
      <c r="T1159">
        <f>MATCH(D1159,Отчет!$D:$D,0)</f>
        <v>66</v>
      </c>
    </row>
    <row r="1160" spans="1:20">
      <c r="A1160">
        <v>522994094</v>
      </c>
      <c r="B1160">
        <v>7</v>
      </c>
      <c r="C1160" t="s">
        <v>196</v>
      </c>
      <c r="D1160">
        <v>522993932</v>
      </c>
      <c r="E1160" t="s">
        <v>347</v>
      </c>
      <c r="F1160" t="s">
        <v>189</v>
      </c>
      <c r="G1160" t="s">
        <v>338</v>
      </c>
      <c r="H1160" s="39" t="s">
        <v>348</v>
      </c>
      <c r="I1160" t="s">
        <v>557</v>
      </c>
      <c r="J1160">
        <v>7.5</v>
      </c>
      <c r="K1160" t="s">
        <v>538</v>
      </c>
      <c r="L1160" t="s">
        <v>555</v>
      </c>
      <c r="N1160">
        <v>52.5</v>
      </c>
      <c r="O1160">
        <v>1</v>
      </c>
      <c r="P1160">
        <v>0</v>
      </c>
      <c r="Q1160">
        <v>125123968</v>
      </c>
      <c r="R1160">
        <v>2098</v>
      </c>
      <c r="T1160">
        <f>MATCH(D1160,Отчет!$D:$D,0)</f>
        <v>67</v>
      </c>
    </row>
    <row r="1161" spans="1:20">
      <c r="A1161">
        <v>522994303</v>
      </c>
      <c r="B1161">
        <v>6</v>
      </c>
      <c r="C1161" t="s">
        <v>196</v>
      </c>
      <c r="D1161">
        <v>522994229</v>
      </c>
      <c r="E1161" t="s">
        <v>336</v>
      </c>
      <c r="F1161" t="s">
        <v>337</v>
      </c>
      <c r="G1161" t="s">
        <v>338</v>
      </c>
      <c r="H1161" s="39" t="s">
        <v>339</v>
      </c>
      <c r="I1161" t="s">
        <v>557</v>
      </c>
      <c r="J1161">
        <v>7.5</v>
      </c>
      <c r="K1161" t="s">
        <v>538</v>
      </c>
      <c r="L1161" t="s">
        <v>555</v>
      </c>
      <c r="N1161">
        <v>45</v>
      </c>
      <c r="O1161">
        <v>1</v>
      </c>
      <c r="P1161">
        <v>0</v>
      </c>
      <c r="Q1161">
        <v>125123968</v>
      </c>
      <c r="R1161">
        <v>2098</v>
      </c>
      <c r="T1161">
        <f>MATCH(D1161,Отчет!$D:$D,0)</f>
        <v>75</v>
      </c>
    </row>
    <row r="1162" spans="1:20">
      <c r="A1162">
        <v>522964303</v>
      </c>
      <c r="B1162">
        <v>6</v>
      </c>
      <c r="C1162" t="s">
        <v>196</v>
      </c>
      <c r="D1162">
        <v>522964231</v>
      </c>
      <c r="E1162" t="s">
        <v>197</v>
      </c>
      <c r="F1162" t="s">
        <v>157</v>
      </c>
      <c r="G1162" t="s">
        <v>198</v>
      </c>
      <c r="H1162" s="39" t="s">
        <v>199</v>
      </c>
      <c r="I1162" t="s">
        <v>557</v>
      </c>
      <c r="J1162">
        <v>7.5</v>
      </c>
      <c r="K1162" t="s">
        <v>538</v>
      </c>
      <c r="L1162" t="s">
        <v>555</v>
      </c>
      <c r="N1162">
        <v>45</v>
      </c>
      <c r="O1162">
        <v>1</v>
      </c>
      <c r="P1162">
        <v>0</v>
      </c>
      <c r="Q1162">
        <v>125123968</v>
      </c>
      <c r="R1162">
        <v>2098</v>
      </c>
      <c r="T1162">
        <f>MATCH(D1162,Отчет!$D:$D,0)</f>
        <v>83</v>
      </c>
    </row>
    <row r="1163" spans="1:20">
      <c r="A1163">
        <v>522923710</v>
      </c>
      <c r="B1163">
        <v>6</v>
      </c>
      <c r="C1163" t="s">
        <v>191</v>
      </c>
      <c r="D1163">
        <v>522923546</v>
      </c>
      <c r="E1163" t="s">
        <v>390</v>
      </c>
      <c r="F1163" t="s">
        <v>166</v>
      </c>
      <c r="G1163" t="s">
        <v>270</v>
      </c>
      <c r="H1163" s="39" t="s">
        <v>391</v>
      </c>
      <c r="I1163" t="s">
        <v>558</v>
      </c>
      <c r="J1163">
        <v>7.5</v>
      </c>
      <c r="K1163" t="s">
        <v>538</v>
      </c>
      <c r="L1163" t="s">
        <v>555</v>
      </c>
      <c r="N1163">
        <v>45</v>
      </c>
      <c r="O1163">
        <v>1</v>
      </c>
      <c r="P1163">
        <v>0</v>
      </c>
      <c r="Q1163">
        <v>125123968</v>
      </c>
      <c r="R1163">
        <v>2098</v>
      </c>
      <c r="T1163">
        <f>MATCH(D1163,Отчет!$D:$D,0)</f>
        <v>110</v>
      </c>
    </row>
    <row r="1164" spans="1:20">
      <c r="A1164">
        <v>522922219</v>
      </c>
      <c r="B1164">
        <v>7</v>
      </c>
      <c r="C1164" t="s">
        <v>240</v>
      </c>
      <c r="D1164">
        <v>522922143</v>
      </c>
      <c r="E1164" t="s">
        <v>388</v>
      </c>
      <c r="F1164" t="s">
        <v>324</v>
      </c>
      <c r="G1164" t="s">
        <v>182</v>
      </c>
      <c r="H1164" s="39" t="s">
        <v>389</v>
      </c>
      <c r="I1164" t="s">
        <v>558</v>
      </c>
      <c r="J1164">
        <v>7.5</v>
      </c>
      <c r="K1164" t="s">
        <v>538</v>
      </c>
      <c r="L1164" t="s">
        <v>555</v>
      </c>
      <c r="N1164">
        <v>52.5</v>
      </c>
      <c r="O1164">
        <v>1</v>
      </c>
      <c r="P1164">
        <v>1</v>
      </c>
      <c r="Q1164">
        <v>125123968</v>
      </c>
      <c r="R1164">
        <v>2098</v>
      </c>
      <c r="T1164">
        <f>MATCH(D1164,Отчет!$D:$D,0)</f>
        <v>98</v>
      </c>
    </row>
    <row r="1165" spans="1:20">
      <c r="A1165">
        <v>522962690</v>
      </c>
      <c r="B1165">
        <v>6</v>
      </c>
      <c r="C1165" t="s">
        <v>191</v>
      </c>
      <c r="D1165">
        <v>522962589</v>
      </c>
      <c r="E1165" t="s">
        <v>215</v>
      </c>
      <c r="F1165" t="s">
        <v>216</v>
      </c>
      <c r="G1165" t="s">
        <v>217</v>
      </c>
      <c r="H1165" s="39" t="s">
        <v>218</v>
      </c>
      <c r="I1165" t="s">
        <v>558</v>
      </c>
      <c r="J1165">
        <v>7.5</v>
      </c>
      <c r="K1165" t="s">
        <v>538</v>
      </c>
      <c r="L1165" t="s">
        <v>555</v>
      </c>
      <c r="N1165">
        <v>45</v>
      </c>
      <c r="O1165">
        <v>1</v>
      </c>
      <c r="P1165">
        <v>1</v>
      </c>
      <c r="Q1165">
        <v>125123968</v>
      </c>
      <c r="R1165">
        <v>2098</v>
      </c>
      <c r="T1165">
        <f>MATCH(D1165,Отчет!$D:$D,0)</f>
        <v>28</v>
      </c>
    </row>
    <row r="1166" spans="1:20">
      <c r="A1166">
        <v>522961389</v>
      </c>
      <c r="B1166">
        <v>7</v>
      </c>
      <c r="C1166" t="s">
        <v>191</v>
      </c>
      <c r="D1166">
        <v>522961299</v>
      </c>
      <c r="E1166" t="s">
        <v>238</v>
      </c>
      <c r="F1166" t="s">
        <v>235</v>
      </c>
      <c r="G1166" t="s">
        <v>209</v>
      </c>
      <c r="H1166" s="39" t="s">
        <v>239</v>
      </c>
      <c r="I1166" t="s">
        <v>558</v>
      </c>
      <c r="J1166">
        <v>7.5</v>
      </c>
      <c r="K1166" t="s">
        <v>538</v>
      </c>
      <c r="L1166" t="s">
        <v>555</v>
      </c>
      <c r="N1166">
        <v>52.5</v>
      </c>
      <c r="O1166">
        <v>1</v>
      </c>
      <c r="P1166">
        <v>1</v>
      </c>
      <c r="Q1166">
        <v>125123968</v>
      </c>
      <c r="R1166">
        <v>2098</v>
      </c>
      <c r="T1166">
        <f>MATCH(D1166,Отчет!$D:$D,0)</f>
        <v>42</v>
      </c>
    </row>
    <row r="1167" spans="1:20">
      <c r="A1167">
        <v>522961602</v>
      </c>
      <c r="B1167">
        <v>8</v>
      </c>
      <c r="C1167" t="s">
        <v>191</v>
      </c>
      <c r="D1167">
        <v>522961521</v>
      </c>
      <c r="E1167" t="s">
        <v>223</v>
      </c>
      <c r="F1167" t="s">
        <v>224</v>
      </c>
      <c r="G1167" t="s">
        <v>198</v>
      </c>
      <c r="H1167" s="39" t="s">
        <v>225</v>
      </c>
      <c r="I1167" t="s">
        <v>558</v>
      </c>
      <c r="J1167">
        <v>7.5</v>
      </c>
      <c r="K1167" t="s">
        <v>538</v>
      </c>
      <c r="L1167" t="s">
        <v>555</v>
      </c>
      <c r="N1167">
        <v>60</v>
      </c>
      <c r="O1167">
        <v>1</v>
      </c>
      <c r="P1167">
        <v>1</v>
      </c>
      <c r="Q1167">
        <v>125123968</v>
      </c>
      <c r="R1167">
        <v>2098</v>
      </c>
      <c r="T1167">
        <f>MATCH(D1167,Отчет!$D:$D,0)</f>
        <v>56</v>
      </c>
    </row>
    <row r="1168" spans="1:20">
      <c r="A1168">
        <v>522959872</v>
      </c>
      <c r="B1168">
        <v>8</v>
      </c>
      <c r="C1168" t="s">
        <v>240</v>
      </c>
      <c r="D1168">
        <v>522959801</v>
      </c>
      <c r="E1168" t="s">
        <v>244</v>
      </c>
      <c r="F1168" t="s">
        <v>245</v>
      </c>
      <c r="G1168" t="s">
        <v>246</v>
      </c>
      <c r="H1168" s="39" t="s">
        <v>247</v>
      </c>
      <c r="I1168" t="s">
        <v>558</v>
      </c>
      <c r="J1168">
        <v>7.5</v>
      </c>
      <c r="K1168" t="s">
        <v>538</v>
      </c>
      <c r="L1168" t="s">
        <v>555</v>
      </c>
      <c r="N1168">
        <v>60</v>
      </c>
      <c r="O1168">
        <v>1</v>
      </c>
      <c r="P1168">
        <v>1</v>
      </c>
      <c r="Q1168">
        <v>125123968</v>
      </c>
      <c r="R1168">
        <v>2098</v>
      </c>
      <c r="T1168">
        <f>MATCH(D1168,Отчет!$D:$D,0)</f>
        <v>19</v>
      </c>
    </row>
    <row r="1169" spans="1:20">
      <c r="A1169">
        <v>522959386</v>
      </c>
      <c r="B1169">
        <v>9</v>
      </c>
      <c r="C1169" t="s">
        <v>240</v>
      </c>
      <c r="D1169">
        <v>522959313</v>
      </c>
      <c r="E1169" t="s">
        <v>252</v>
      </c>
      <c r="F1169" t="s">
        <v>253</v>
      </c>
      <c r="G1169" t="s">
        <v>254</v>
      </c>
      <c r="H1169" s="39" t="s">
        <v>255</v>
      </c>
      <c r="I1169" t="s">
        <v>558</v>
      </c>
      <c r="J1169">
        <v>7.5</v>
      </c>
      <c r="K1169" t="s">
        <v>538</v>
      </c>
      <c r="L1169" t="s">
        <v>555</v>
      </c>
      <c r="N1169">
        <v>67.5</v>
      </c>
      <c r="O1169">
        <v>1</v>
      </c>
      <c r="P1169">
        <v>1</v>
      </c>
      <c r="Q1169">
        <v>125123968</v>
      </c>
      <c r="R1169">
        <v>2098</v>
      </c>
      <c r="T1169">
        <f>MATCH(D1169,Отчет!$D:$D,0)</f>
        <v>32</v>
      </c>
    </row>
    <row r="1170" spans="1:20">
      <c r="A1170">
        <v>522959539</v>
      </c>
      <c r="B1170">
        <v>7</v>
      </c>
      <c r="C1170" t="s">
        <v>240</v>
      </c>
      <c r="D1170">
        <v>522959476</v>
      </c>
      <c r="E1170" t="s">
        <v>256</v>
      </c>
      <c r="F1170" t="s">
        <v>257</v>
      </c>
      <c r="G1170" t="s">
        <v>258</v>
      </c>
      <c r="H1170" s="39" t="s">
        <v>259</v>
      </c>
      <c r="I1170" t="s">
        <v>558</v>
      </c>
      <c r="J1170">
        <v>7.5</v>
      </c>
      <c r="K1170" t="s">
        <v>538</v>
      </c>
      <c r="L1170" t="s">
        <v>555</v>
      </c>
      <c r="N1170">
        <v>52.5</v>
      </c>
      <c r="O1170">
        <v>1</v>
      </c>
      <c r="P1170">
        <v>1</v>
      </c>
      <c r="Q1170">
        <v>125123968</v>
      </c>
      <c r="R1170">
        <v>2098</v>
      </c>
      <c r="T1170">
        <f>MATCH(D1170,Отчет!$D:$D,0)</f>
        <v>92</v>
      </c>
    </row>
    <row r="1171" spans="1:20">
      <c r="A1171">
        <v>522959701</v>
      </c>
      <c r="B1171">
        <v>9</v>
      </c>
      <c r="C1171" t="s">
        <v>240</v>
      </c>
      <c r="D1171">
        <v>522959630</v>
      </c>
      <c r="E1171" t="s">
        <v>241</v>
      </c>
      <c r="F1171" t="s">
        <v>242</v>
      </c>
      <c r="G1171" t="s">
        <v>182</v>
      </c>
      <c r="H1171" s="39" t="s">
        <v>243</v>
      </c>
      <c r="I1171" t="s">
        <v>558</v>
      </c>
      <c r="J1171">
        <v>7.5</v>
      </c>
      <c r="K1171" t="s">
        <v>538</v>
      </c>
      <c r="L1171" t="s">
        <v>555</v>
      </c>
      <c r="N1171">
        <v>67.5</v>
      </c>
      <c r="O1171">
        <v>1</v>
      </c>
      <c r="P1171">
        <v>1</v>
      </c>
      <c r="Q1171">
        <v>125123968</v>
      </c>
      <c r="R1171">
        <v>2098</v>
      </c>
      <c r="T1171">
        <f>MATCH(D1171,Отчет!$D:$D,0)</f>
        <v>27</v>
      </c>
    </row>
    <row r="1172" spans="1:20">
      <c r="A1172">
        <v>522959169</v>
      </c>
      <c r="B1172">
        <v>9</v>
      </c>
      <c r="C1172" t="s">
        <v>240</v>
      </c>
      <c r="D1172">
        <v>522959100</v>
      </c>
      <c r="E1172" t="s">
        <v>437</v>
      </c>
      <c r="F1172" t="s">
        <v>157</v>
      </c>
      <c r="G1172" t="s">
        <v>270</v>
      </c>
      <c r="H1172" s="39" t="s">
        <v>438</v>
      </c>
      <c r="I1172" t="s">
        <v>558</v>
      </c>
      <c r="J1172">
        <v>7.5</v>
      </c>
      <c r="K1172" t="s">
        <v>538</v>
      </c>
      <c r="L1172" t="s">
        <v>555</v>
      </c>
      <c r="N1172">
        <v>67.5</v>
      </c>
      <c r="O1172">
        <v>1</v>
      </c>
      <c r="P1172">
        <v>1</v>
      </c>
      <c r="Q1172">
        <v>125123968</v>
      </c>
      <c r="R1172">
        <v>2098</v>
      </c>
      <c r="T1172">
        <f>MATCH(D1172,Отчет!$D:$D,0)</f>
        <v>25</v>
      </c>
    </row>
    <row r="1173" spans="1:20">
      <c r="A1173">
        <v>522956262</v>
      </c>
      <c r="B1173">
        <v>9</v>
      </c>
      <c r="C1173" t="s">
        <v>240</v>
      </c>
      <c r="D1173">
        <v>522956178</v>
      </c>
      <c r="E1173" t="s">
        <v>458</v>
      </c>
      <c r="F1173" t="s">
        <v>157</v>
      </c>
      <c r="G1173" t="s">
        <v>250</v>
      </c>
      <c r="H1173" s="39" t="s">
        <v>459</v>
      </c>
      <c r="I1173" t="s">
        <v>558</v>
      </c>
      <c r="J1173">
        <v>7.5</v>
      </c>
      <c r="K1173" t="s">
        <v>538</v>
      </c>
      <c r="L1173" t="s">
        <v>555</v>
      </c>
      <c r="N1173">
        <v>67.5</v>
      </c>
      <c r="O1173">
        <v>1</v>
      </c>
      <c r="P1173">
        <v>1</v>
      </c>
      <c r="Q1173">
        <v>125123968</v>
      </c>
      <c r="R1173">
        <v>2098</v>
      </c>
      <c r="T1173">
        <f>MATCH(D1173,Отчет!$D:$D,0)</f>
        <v>46</v>
      </c>
    </row>
    <row r="1174" spans="1:20">
      <c r="A1174">
        <v>522955906</v>
      </c>
      <c r="B1174">
        <v>8</v>
      </c>
      <c r="C1174" t="s">
        <v>240</v>
      </c>
      <c r="D1174">
        <v>522955819</v>
      </c>
      <c r="E1174" t="s">
        <v>464</v>
      </c>
      <c r="F1174" t="s">
        <v>166</v>
      </c>
      <c r="G1174" t="s">
        <v>167</v>
      </c>
      <c r="H1174" s="39" t="s">
        <v>465</v>
      </c>
      <c r="I1174" t="s">
        <v>558</v>
      </c>
      <c r="J1174">
        <v>7.5</v>
      </c>
      <c r="K1174" t="s">
        <v>538</v>
      </c>
      <c r="L1174" t="s">
        <v>555</v>
      </c>
      <c r="N1174">
        <v>60</v>
      </c>
      <c r="O1174">
        <v>1</v>
      </c>
      <c r="P1174">
        <v>1</v>
      </c>
      <c r="Q1174">
        <v>125123968</v>
      </c>
      <c r="R1174">
        <v>2098</v>
      </c>
      <c r="T1174">
        <f>MATCH(D1174,Отчет!$D:$D,0)</f>
        <v>51</v>
      </c>
    </row>
    <row r="1175" spans="1:20">
      <c r="A1175">
        <v>522956082</v>
      </c>
      <c r="B1175">
        <v>9</v>
      </c>
      <c r="C1175" t="s">
        <v>240</v>
      </c>
      <c r="D1175">
        <v>522956015</v>
      </c>
      <c r="E1175" t="s">
        <v>466</v>
      </c>
      <c r="F1175" t="s">
        <v>404</v>
      </c>
      <c r="G1175" t="s">
        <v>467</v>
      </c>
      <c r="H1175" s="39" t="s">
        <v>468</v>
      </c>
      <c r="I1175" t="s">
        <v>558</v>
      </c>
      <c r="J1175">
        <v>7.5</v>
      </c>
      <c r="K1175" t="s">
        <v>538</v>
      </c>
      <c r="L1175" t="s">
        <v>555</v>
      </c>
      <c r="N1175">
        <v>67.5</v>
      </c>
      <c r="O1175">
        <v>1</v>
      </c>
      <c r="P1175">
        <v>1</v>
      </c>
      <c r="Q1175">
        <v>125123968</v>
      </c>
      <c r="R1175">
        <v>2098</v>
      </c>
      <c r="T1175">
        <f>MATCH(D1175,Отчет!$D:$D,0)</f>
        <v>13</v>
      </c>
    </row>
    <row r="1176" spans="1:20">
      <c r="A1176">
        <v>522955690</v>
      </c>
      <c r="B1176">
        <v>9</v>
      </c>
      <c r="C1176" t="s">
        <v>240</v>
      </c>
      <c r="D1176">
        <v>522955617</v>
      </c>
      <c r="E1176" t="s">
        <v>462</v>
      </c>
      <c r="F1176" t="s">
        <v>224</v>
      </c>
      <c r="G1176" t="s">
        <v>358</v>
      </c>
      <c r="H1176" s="39" t="s">
        <v>463</v>
      </c>
      <c r="I1176" t="s">
        <v>558</v>
      </c>
      <c r="J1176">
        <v>7.5</v>
      </c>
      <c r="K1176" t="s">
        <v>538</v>
      </c>
      <c r="L1176" t="s">
        <v>555</v>
      </c>
      <c r="N1176">
        <v>67.5</v>
      </c>
      <c r="O1176">
        <v>1</v>
      </c>
      <c r="P1176">
        <v>1</v>
      </c>
      <c r="Q1176">
        <v>125123968</v>
      </c>
      <c r="R1176">
        <v>2098</v>
      </c>
      <c r="T1176">
        <f>MATCH(D1176,Отчет!$D:$D,0)</f>
        <v>40</v>
      </c>
    </row>
    <row r="1177" spans="1:20">
      <c r="A1177">
        <v>523012532</v>
      </c>
      <c r="B1177">
        <v>7</v>
      </c>
      <c r="C1177" t="s">
        <v>191</v>
      </c>
      <c r="D1177">
        <v>523012463</v>
      </c>
      <c r="E1177" t="s">
        <v>265</v>
      </c>
      <c r="F1177" t="s">
        <v>266</v>
      </c>
      <c r="G1177" t="s">
        <v>267</v>
      </c>
      <c r="H1177" s="39" t="s">
        <v>268</v>
      </c>
      <c r="I1177" t="s">
        <v>558</v>
      </c>
      <c r="J1177">
        <v>7.5</v>
      </c>
      <c r="K1177" t="s">
        <v>538</v>
      </c>
      <c r="L1177" t="s">
        <v>555</v>
      </c>
      <c r="N1177">
        <v>52.5</v>
      </c>
      <c r="O1177">
        <v>1</v>
      </c>
      <c r="P1177">
        <v>0</v>
      </c>
      <c r="Q1177">
        <v>125123968</v>
      </c>
      <c r="R1177">
        <v>2098</v>
      </c>
      <c r="T1177">
        <f>MATCH(D1177,Отчет!$D:$D,0)</f>
        <v>90</v>
      </c>
    </row>
    <row r="1178" spans="1:20">
      <c r="A1178">
        <v>523012720</v>
      </c>
      <c r="B1178">
        <v>9</v>
      </c>
      <c r="C1178" t="s">
        <v>191</v>
      </c>
      <c r="D1178">
        <v>523012638</v>
      </c>
      <c r="E1178" t="s">
        <v>197</v>
      </c>
      <c r="F1178" t="s">
        <v>269</v>
      </c>
      <c r="G1178" t="s">
        <v>270</v>
      </c>
      <c r="H1178" s="39" t="s">
        <v>271</v>
      </c>
      <c r="I1178" t="s">
        <v>558</v>
      </c>
      <c r="J1178">
        <v>7.5</v>
      </c>
      <c r="K1178" t="s">
        <v>538</v>
      </c>
      <c r="L1178" t="s">
        <v>555</v>
      </c>
      <c r="N1178">
        <v>67.5</v>
      </c>
      <c r="O1178">
        <v>1</v>
      </c>
      <c r="P1178">
        <v>1</v>
      </c>
      <c r="Q1178">
        <v>125123968</v>
      </c>
      <c r="R1178">
        <v>2098</v>
      </c>
      <c r="T1178">
        <f>MATCH(D1178,Отчет!$D:$D,0)</f>
        <v>17</v>
      </c>
    </row>
    <row r="1179" spans="1:20">
      <c r="A1179">
        <v>523012195</v>
      </c>
      <c r="B1179">
        <v>6</v>
      </c>
      <c r="C1179" t="s">
        <v>191</v>
      </c>
      <c r="D1179">
        <v>523012129</v>
      </c>
      <c r="E1179" t="s">
        <v>276</v>
      </c>
      <c r="F1179" t="s">
        <v>257</v>
      </c>
      <c r="G1179" t="s">
        <v>158</v>
      </c>
      <c r="H1179" s="39" t="s">
        <v>277</v>
      </c>
      <c r="I1179" t="s">
        <v>558</v>
      </c>
      <c r="J1179">
        <v>7.5</v>
      </c>
      <c r="K1179" t="s">
        <v>538</v>
      </c>
      <c r="L1179" t="s">
        <v>555</v>
      </c>
      <c r="N1179">
        <v>45</v>
      </c>
      <c r="O1179">
        <v>1</v>
      </c>
      <c r="P1179">
        <v>0</v>
      </c>
      <c r="Q1179">
        <v>125123968</v>
      </c>
      <c r="R1179">
        <v>2098</v>
      </c>
      <c r="T1179">
        <f>MATCH(D1179,Отчет!$D:$D,0)</f>
        <v>103</v>
      </c>
    </row>
    <row r="1180" spans="1:20">
      <c r="A1180">
        <v>523012371</v>
      </c>
      <c r="B1180">
        <v>8</v>
      </c>
      <c r="C1180" t="s">
        <v>191</v>
      </c>
      <c r="D1180">
        <v>523012296</v>
      </c>
      <c r="E1180" t="s">
        <v>278</v>
      </c>
      <c r="F1180" t="s">
        <v>269</v>
      </c>
      <c r="G1180" t="s">
        <v>217</v>
      </c>
      <c r="H1180" s="39" t="s">
        <v>279</v>
      </c>
      <c r="I1180" t="s">
        <v>558</v>
      </c>
      <c r="J1180">
        <v>7.5</v>
      </c>
      <c r="K1180" t="s">
        <v>538</v>
      </c>
      <c r="L1180" t="s">
        <v>555</v>
      </c>
      <c r="N1180">
        <v>60</v>
      </c>
      <c r="O1180">
        <v>1</v>
      </c>
      <c r="P1180">
        <v>0</v>
      </c>
      <c r="Q1180">
        <v>125123968</v>
      </c>
      <c r="R1180">
        <v>2098</v>
      </c>
      <c r="T1180">
        <f>MATCH(D1180,Отчет!$D:$D,0)</f>
        <v>41</v>
      </c>
    </row>
    <row r="1181" spans="1:20">
      <c r="A1181">
        <v>523011643</v>
      </c>
      <c r="B1181">
        <v>6</v>
      </c>
      <c r="C1181" t="s">
        <v>191</v>
      </c>
      <c r="D1181">
        <v>523011563</v>
      </c>
      <c r="E1181" t="s">
        <v>285</v>
      </c>
      <c r="F1181" t="s">
        <v>286</v>
      </c>
      <c r="G1181" t="s">
        <v>178</v>
      </c>
      <c r="H1181" s="39" t="s">
        <v>287</v>
      </c>
      <c r="I1181" t="s">
        <v>558</v>
      </c>
      <c r="J1181">
        <v>7.5</v>
      </c>
      <c r="K1181" t="s">
        <v>538</v>
      </c>
      <c r="L1181" t="s">
        <v>555</v>
      </c>
      <c r="N1181">
        <v>45</v>
      </c>
      <c r="O1181">
        <v>1</v>
      </c>
      <c r="P1181">
        <v>0</v>
      </c>
      <c r="Q1181">
        <v>125123968</v>
      </c>
      <c r="R1181">
        <v>2098</v>
      </c>
      <c r="T1181">
        <f>MATCH(D1181,Отчет!$D:$D,0)</f>
        <v>80</v>
      </c>
    </row>
    <row r="1182" spans="1:20">
      <c r="A1182">
        <v>523008910</v>
      </c>
      <c r="B1182">
        <v>7</v>
      </c>
      <c r="C1182" t="s">
        <v>240</v>
      </c>
      <c r="D1182">
        <v>523008839</v>
      </c>
      <c r="E1182" t="s">
        <v>288</v>
      </c>
      <c r="F1182" t="s">
        <v>289</v>
      </c>
      <c r="G1182" t="s">
        <v>290</v>
      </c>
      <c r="H1182" s="39" t="s">
        <v>291</v>
      </c>
      <c r="I1182" t="s">
        <v>558</v>
      </c>
      <c r="J1182">
        <v>7.5</v>
      </c>
      <c r="K1182" t="s">
        <v>538</v>
      </c>
      <c r="L1182" t="s">
        <v>555</v>
      </c>
      <c r="N1182">
        <v>52.5</v>
      </c>
      <c r="O1182">
        <v>1</v>
      </c>
      <c r="P1182">
        <v>0</v>
      </c>
      <c r="Q1182">
        <v>125123968</v>
      </c>
      <c r="R1182">
        <v>2098</v>
      </c>
      <c r="T1182">
        <f>MATCH(D1182,Отчет!$D:$D,0)</f>
        <v>68</v>
      </c>
    </row>
    <row r="1183" spans="1:20">
      <c r="A1183">
        <v>523009066</v>
      </c>
      <c r="B1183">
        <v>9</v>
      </c>
      <c r="C1183" t="s">
        <v>240</v>
      </c>
      <c r="D1183">
        <v>523008998</v>
      </c>
      <c r="E1183" t="s">
        <v>292</v>
      </c>
      <c r="F1183" t="s">
        <v>181</v>
      </c>
      <c r="G1183" t="s">
        <v>198</v>
      </c>
      <c r="H1183" s="39" t="s">
        <v>293</v>
      </c>
      <c r="I1183" t="s">
        <v>558</v>
      </c>
      <c r="J1183">
        <v>7.5</v>
      </c>
      <c r="K1183" t="s">
        <v>538</v>
      </c>
      <c r="L1183" t="s">
        <v>555</v>
      </c>
      <c r="N1183">
        <v>67.5</v>
      </c>
      <c r="O1183">
        <v>1</v>
      </c>
      <c r="P1183">
        <v>0</v>
      </c>
      <c r="Q1183">
        <v>125123968</v>
      </c>
      <c r="R1183">
        <v>2098</v>
      </c>
      <c r="T1183">
        <f>MATCH(D1183,Отчет!$D:$D,0)</f>
        <v>34</v>
      </c>
    </row>
    <row r="1184" spans="1:20">
      <c r="A1184">
        <v>523011230</v>
      </c>
      <c r="B1184">
        <v>4</v>
      </c>
      <c r="C1184" t="s">
        <v>191</v>
      </c>
      <c r="D1184">
        <v>523011157</v>
      </c>
      <c r="E1184" t="s">
        <v>280</v>
      </c>
      <c r="F1184" t="s">
        <v>166</v>
      </c>
      <c r="G1184" t="s">
        <v>258</v>
      </c>
      <c r="H1184" s="39" t="s">
        <v>281</v>
      </c>
      <c r="I1184" t="s">
        <v>558</v>
      </c>
      <c r="J1184">
        <v>7.5</v>
      </c>
      <c r="K1184" t="s">
        <v>538</v>
      </c>
      <c r="L1184" t="s">
        <v>555</v>
      </c>
      <c r="N1184">
        <v>30</v>
      </c>
      <c r="O1184">
        <v>1</v>
      </c>
      <c r="P1184">
        <v>0</v>
      </c>
      <c r="Q1184">
        <v>125123968</v>
      </c>
      <c r="R1184">
        <v>2098</v>
      </c>
      <c r="T1184">
        <f>MATCH(D1184,Отчет!$D:$D,0)</f>
        <v>121</v>
      </c>
    </row>
    <row r="1185" spans="1:20">
      <c r="A1185">
        <v>523008557</v>
      </c>
      <c r="B1185">
        <v>9</v>
      </c>
      <c r="C1185" t="s">
        <v>240</v>
      </c>
      <c r="D1185">
        <v>523008440</v>
      </c>
      <c r="E1185" t="s">
        <v>297</v>
      </c>
      <c r="F1185" t="s">
        <v>298</v>
      </c>
      <c r="G1185" t="s">
        <v>299</v>
      </c>
      <c r="H1185" s="39" t="s">
        <v>300</v>
      </c>
      <c r="I1185" t="s">
        <v>558</v>
      </c>
      <c r="J1185">
        <v>7.5</v>
      </c>
      <c r="K1185" t="s">
        <v>538</v>
      </c>
      <c r="L1185" t="s">
        <v>555</v>
      </c>
      <c r="N1185">
        <v>67.5</v>
      </c>
      <c r="O1185">
        <v>1</v>
      </c>
      <c r="P1185">
        <v>0</v>
      </c>
      <c r="Q1185">
        <v>125123968</v>
      </c>
      <c r="R1185">
        <v>2098</v>
      </c>
      <c r="T1185">
        <f>MATCH(D1185,Отчет!$D:$D,0)</f>
        <v>60</v>
      </c>
    </row>
    <row r="1186" spans="1:20">
      <c r="A1186">
        <v>523008742</v>
      </c>
      <c r="B1186">
        <v>10</v>
      </c>
      <c r="C1186" t="s">
        <v>240</v>
      </c>
      <c r="D1186">
        <v>523008668</v>
      </c>
      <c r="E1186" t="s">
        <v>301</v>
      </c>
      <c r="F1186" t="s">
        <v>302</v>
      </c>
      <c r="G1186" t="s">
        <v>270</v>
      </c>
      <c r="H1186" s="39" t="s">
        <v>303</v>
      </c>
      <c r="I1186" t="s">
        <v>558</v>
      </c>
      <c r="J1186">
        <v>7.5</v>
      </c>
      <c r="K1186" t="s">
        <v>538</v>
      </c>
      <c r="L1186" t="s">
        <v>555</v>
      </c>
      <c r="N1186">
        <v>75</v>
      </c>
      <c r="O1186">
        <v>1</v>
      </c>
      <c r="P1186">
        <v>0</v>
      </c>
      <c r="Q1186">
        <v>125123968</v>
      </c>
      <c r="R1186">
        <v>2098</v>
      </c>
      <c r="T1186">
        <f>MATCH(D1186,Отчет!$D:$D,0)</f>
        <v>18</v>
      </c>
    </row>
    <row r="1187" spans="1:20">
      <c r="A1187">
        <v>523007014</v>
      </c>
      <c r="B1187">
        <v>9</v>
      </c>
      <c r="C1187" t="s">
        <v>240</v>
      </c>
      <c r="D1187">
        <v>523006837</v>
      </c>
      <c r="E1187" t="s">
        <v>304</v>
      </c>
      <c r="F1187" t="s">
        <v>266</v>
      </c>
      <c r="G1187" t="s">
        <v>254</v>
      </c>
      <c r="H1187" s="39" t="s">
        <v>305</v>
      </c>
      <c r="I1187" t="s">
        <v>558</v>
      </c>
      <c r="J1187">
        <v>7.5</v>
      </c>
      <c r="K1187" t="s">
        <v>538</v>
      </c>
      <c r="L1187" t="s">
        <v>555</v>
      </c>
      <c r="N1187">
        <v>67.5</v>
      </c>
      <c r="O1187">
        <v>1</v>
      </c>
      <c r="P1187">
        <v>0</v>
      </c>
      <c r="Q1187">
        <v>125123968</v>
      </c>
      <c r="R1187">
        <v>2098</v>
      </c>
      <c r="T1187">
        <f>MATCH(D1187,Отчет!$D:$D,0)</f>
        <v>39</v>
      </c>
    </row>
    <row r="1188" spans="1:20">
      <c r="A1188">
        <v>523007505</v>
      </c>
      <c r="B1188">
        <v>8</v>
      </c>
      <c r="C1188" t="s">
        <v>240</v>
      </c>
      <c r="D1188">
        <v>523007338</v>
      </c>
      <c r="E1188" t="s">
        <v>306</v>
      </c>
      <c r="F1188" t="s">
        <v>307</v>
      </c>
      <c r="G1188" t="s">
        <v>308</v>
      </c>
      <c r="H1188" s="39" t="s">
        <v>309</v>
      </c>
      <c r="I1188" t="s">
        <v>558</v>
      </c>
      <c r="J1188">
        <v>7.5</v>
      </c>
      <c r="K1188" t="s">
        <v>538</v>
      </c>
      <c r="L1188" t="s">
        <v>555</v>
      </c>
      <c r="N1188">
        <v>60</v>
      </c>
      <c r="O1188">
        <v>1</v>
      </c>
      <c r="P1188">
        <v>0</v>
      </c>
      <c r="Q1188">
        <v>125123968</v>
      </c>
      <c r="R1188">
        <v>2098</v>
      </c>
      <c r="T1188">
        <f>MATCH(D1188,Отчет!$D:$D,0)</f>
        <v>24</v>
      </c>
    </row>
    <row r="1189" spans="1:20">
      <c r="A1189">
        <v>523008043</v>
      </c>
      <c r="B1189">
        <v>8</v>
      </c>
      <c r="C1189" t="s">
        <v>240</v>
      </c>
      <c r="D1189">
        <v>523007849</v>
      </c>
      <c r="E1189" t="s">
        <v>294</v>
      </c>
      <c r="F1189" t="s">
        <v>253</v>
      </c>
      <c r="G1189" t="s">
        <v>295</v>
      </c>
      <c r="H1189" s="39" t="s">
        <v>296</v>
      </c>
      <c r="I1189" t="s">
        <v>558</v>
      </c>
      <c r="J1189">
        <v>7.5</v>
      </c>
      <c r="K1189" t="s">
        <v>538</v>
      </c>
      <c r="L1189" t="s">
        <v>555</v>
      </c>
      <c r="N1189">
        <v>60</v>
      </c>
      <c r="O1189">
        <v>1</v>
      </c>
      <c r="P1189">
        <v>0</v>
      </c>
      <c r="Q1189">
        <v>125123968</v>
      </c>
      <c r="R1189">
        <v>2098</v>
      </c>
      <c r="T1189">
        <f>MATCH(D1189,Отчет!$D:$D,0)</f>
        <v>20</v>
      </c>
    </row>
    <row r="1190" spans="1:20">
      <c r="A1190">
        <v>523006447</v>
      </c>
      <c r="B1190">
        <v>8</v>
      </c>
      <c r="C1190" t="s">
        <v>240</v>
      </c>
      <c r="D1190">
        <v>523006251</v>
      </c>
      <c r="E1190" t="s">
        <v>316</v>
      </c>
      <c r="F1190" t="s">
        <v>317</v>
      </c>
      <c r="G1190" t="s">
        <v>318</v>
      </c>
      <c r="H1190" s="39" t="s">
        <v>319</v>
      </c>
      <c r="I1190" t="s">
        <v>558</v>
      </c>
      <c r="J1190">
        <v>7.5</v>
      </c>
      <c r="K1190" t="s">
        <v>538</v>
      </c>
      <c r="L1190" t="s">
        <v>555</v>
      </c>
      <c r="N1190">
        <v>60</v>
      </c>
      <c r="O1190">
        <v>1</v>
      </c>
      <c r="P1190">
        <v>0</v>
      </c>
      <c r="Q1190">
        <v>125123968</v>
      </c>
      <c r="R1190">
        <v>2098</v>
      </c>
      <c r="T1190">
        <f>MATCH(D1190,Отчет!$D:$D,0)</f>
        <v>119</v>
      </c>
    </row>
    <row r="1191" spans="1:20">
      <c r="A1191">
        <v>522921158</v>
      </c>
      <c r="B1191">
        <v>4</v>
      </c>
      <c r="C1191" t="s">
        <v>191</v>
      </c>
      <c r="D1191">
        <v>522921100</v>
      </c>
      <c r="E1191" t="s">
        <v>395</v>
      </c>
      <c r="F1191" t="s">
        <v>396</v>
      </c>
      <c r="G1191" t="s">
        <v>397</v>
      </c>
      <c r="H1191" s="39" t="s">
        <v>398</v>
      </c>
      <c r="I1191" t="s">
        <v>559</v>
      </c>
      <c r="J1191">
        <v>7.5</v>
      </c>
      <c r="K1191" t="s">
        <v>538</v>
      </c>
      <c r="L1191" t="s">
        <v>555</v>
      </c>
      <c r="N1191">
        <v>30</v>
      </c>
      <c r="O1191">
        <v>1</v>
      </c>
      <c r="P1191">
        <v>0</v>
      </c>
      <c r="Q1191">
        <v>125123968</v>
      </c>
      <c r="R1191">
        <v>2098</v>
      </c>
      <c r="T1191">
        <f>MATCH(D1191,Отчет!$D:$D,0)</f>
        <v>126</v>
      </c>
    </row>
    <row r="1192" spans="1:20">
      <c r="A1192">
        <v>522964450</v>
      </c>
      <c r="B1192">
        <v>7</v>
      </c>
      <c r="C1192" t="s">
        <v>191</v>
      </c>
      <c r="D1192">
        <v>522964393</v>
      </c>
      <c r="E1192" t="s">
        <v>200</v>
      </c>
      <c r="F1192" t="s">
        <v>201</v>
      </c>
      <c r="G1192" t="s">
        <v>202</v>
      </c>
      <c r="H1192" s="39" t="s">
        <v>203</v>
      </c>
      <c r="I1192" t="s">
        <v>559</v>
      </c>
      <c r="J1192">
        <v>7.5</v>
      </c>
      <c r="K1192" t="s">
        <v>538</v>
      </c>
      <c r="L1192" t="s">
        <v>555</v>
      </c>
      <c r="N1192">
        <v>52.5</v>
      </c>
      <c r="O1192">
        <v>1</v>
      </c>
      <c r="P1192">
        <v>1</v>
      </c>
      <c r="Q1192">
        <v>125123968</v>
      </c>
      <c r="R1192">
        <v>2098</v>
      </c>
      <c r="T1192">
        <f>MATCH(D1192,Отчет!$D:$D,0)</f>
        <v>77</v>
      </c>
    </row>
    <row r="1193" spans="1:20">
      <c r="A1193">
        <v>523011968</v>
      </c>
      <c r="B1193">
        <v>8</v>
      </c>
      <c r="C1193" t="s">
        <v>191</v>
      </c>
      <c r="D1193">
        <v>523011896</v>
      </c>
      <c r="E1193" t="s">
        <v>272</v>
      </c>
      <c r="F1193" t="s">
        <v>273</v>
      </c>
      <c r="G1193" t="s">
        <v>274</v>
      </c>
      <c r="H1193" s="39" t="s">
        <v>275</v>
      </c>
      <c r="I1193" t="s">
        <v>559</v>
      </c>
      <c r="J1193">
        <v>7.5</v>
      </c>
      <c r="K1193" t="s">
        <v>538</v>
      </c>
      <c r="L1193" t="s">
        <v>555</v>
      </c>
      <c r="N1193">
        <v>60</v>
      </c>
      <c r="O1193">
        <v>1</v>
      </c>
      <c r="P1193">
        <v>0</v>
      </c>
      <c r="Q1193">
        <v>125123968</v>
      </c>
      <c r="R1193">
        <v>2098</v>
      </c>
      <c r="T1193">
        <f>MATCH(D1193,Отчет!$D:$D,0)</f>
        <v>86</v>
      </c>
    </row>
    <row r="1194" spans="1:20">
      <c r="A1194">
        <v>523011377</v>
      </c>
      <c r="B1194">
        <v>7</v>
      </c>
      <c r="C1194" t="s">
        <v>191</v>
      </c>
      <c r="D1194">
        <v>523011318</v>
      </c>
      <c r="E1194" t="s">
        <v>282</v>
      </c>
      <c r="F1194" t="s">
        <v>283</v>
      </c>
      <c r="G1194" t="s">
        <v>209</v>
      </c>
      <c r="H1194" s="39" t="s">
        <v>284</v>
      </c>
      <c r="I1194" t="s">
        <v>559</v>
      </c>
      <c r="J1194">
        <v>7.5</v>
      </c>
      <c r="K1194" t="s">
        <v>538</v>
      </c>
      <c r="L1194" t="s">
        <v>555</v>
      </c>
      <c r="N1194">
        <v>52.5</v>
      </c>
      <c r="O1194">
        <v>1</v>
      </c>
      <c r="P1194">
        <v>0</v>
      </c>
      <c r="Q1194">
        <v>125123968</v>
      </c>
      <c r="R1194">
        <v>2098</v>
      </c>
      <c r="T1194">
        <f>MATCH(D1194,Отчет!$D:$D,0)</f>
        <v>72</v>
      </c>
    </row>
    <row r="1195" spans="1:20">
      <c r="A1195">
        <v>523012885</v>
      </c>
      <c r="B1195">
        <v>8</v>
      </c>
      <c r="C1195" t="s">
        <v>191</v>
      </c>
      <c r="D1195">
        <v>523012818</v>
      </c>
      <c r="E1195" t="s">
        <v>260</v>
      </c>
      <c r="F1195" t="s">
        <v>261</v>
      </c>
      <c r="G1195" t="s">
        <v>236</v>
      </c>
      <c r="H1195" s="39" t="s">
        <v>262</v>
      </c>
      <c r="I1195" t="s">
        <v>559</v>
      </c>
      <c r="J1195">
        <v>7.5</v>
      </c>
      <c r="K1195" t="s">
        <v>538</v>
      </c>
      <c r="L1195" t="s">
        <v>555</v>
      </c>
      <c r="N1195">
        <v>60</v>
      </c>
      <c r="O1195">
        <v>1</v>
      </c>
      <c r="P1195">
        <v>0</v>
      </c>
      <c r="Q1195">
        <v>125123968</v>
      </c>
      <c r="R1195">
        <v>2098</v>
      </c>
      <c r="T1195">
        <f>MATCH(D1195,Отчет!$D:$D,0)</f>
        <v>49</v>
      </c>
    </row>
    <row r="1196" spans="1:20">
      <c r="A1196">
        <v>522959009</v>
      </c>
      <c r="B1196">
        <v>8</v>
      </c>
      <c r="C1196" t="s">
        <v>191</v>
      </c>
      <c r="D1196">
        <v>522958940</v>
      </c>
      <c r="E1196" t="s">
        <v>433</v>
      </c>
      <c r="F1196" t="s">
        <v>434</v>
      </c>
      <c r="G1196" t="s">
        <v>435</v>
      </c>
      <c r="H1196" s="39" t="s">
        <v>436</v>
      </c>
      <c r="I1196" t="s">
        <v>559</v>
      </c>
      <c r="J1196">
        <v>7.5</v>
      </c>
      <c r="K1196" t="s">
        <v>538</v>
      </c>
      <c r="L1196" t="s">
        <v>555</v>
      </c>
      <c r="N1196">
        <v>60</v>
      </c>
      <c r="O1196">
        <v>1</v>
      </c>
      <c r="P1196">
        <v>1</v>
      </c>
      <c r="Q1196">
        <v>125123968</v>
      </c>
      <c r="R1196">
        <v>2098</v>
      </c>
      <c r="T1196">
        <f>MATCH(D1196,Отчет!$D:$D,0)</f>
        <v>93</v>
      </c>
    </row>
    <row r="1197" spans="1:20">
      <c r="A1197">
        <v>522961013</v>
      </c>
      <c r="B1197">
        <v>9</v>
      </c>
      <c r="C1197" t="s">
        <v>191</v>
      </c>
      <c r="D1197">
        <v>522960937</v>
      </c>
      <c r="E1197" t="s">
        <v>248</v>
      </c>
      <c r="F1197" t="s">
        <v>249</v>
      </c>
      <c r="G1197" t="s">
        <v>250</v>
      </c>
      <c r="H1197" s="39" t="s">
        <v>251</v>
      </c>
      <c r="I1197" t="s">
        <v>559</v>
      </c>
      <c r="J1197">
        <v>7.5</v>
      </c>
      <c r="K1197" t="s">
        <v>538</v>
      </c>
      <c r="L1197" t="s">
        <v>555</v>
      </c>
      <c r="N1197">
        <v>67.5</v>
      </c>
      <c r="O1197">
        <v>1</v>
      </c>
      <c r="P1197">
        <v>1</v>
      </c>
      <c r="Q1197">
        <v>125123968</v>
      </c>
      <c r="R1197">
        <v>2098</v>
      </c>
      <c r="T1197">
        <f>MATCH(D1197,Отчет!$D:$D,0)</f>
        <v>71</v>
      </c>
    </row>
    <row r="1198" spans="1:20">
      <c r="A1198">
        <v>522961193</v>
      </c>
      <c r="B1198">
        <v>7</v>
      </c>
      <c r="C1198" t="s">
        <v>191</v>
      </c>
      <c r="D1198">
        <v>522961125</v>
      </c>
      <c r="E1198" t="s">
        <v>234</v>
      </c>
      <c r="F1198" t="s">
        <v>235</v>
      </c>
      <c r="G1198" t="s">
        <v>236</v>
      </c>
      <c r="H1198" s="39" t="s">
        <v>237</v>
      </c>
      <c r="I1198" t="s">
        <v>559</v>
      </c>
      <c r="J1198">
        <v>7.5</v>
      </c>
      <c r="K1198" t="s">
        <v>538</v>
      </c>
      <c r="L1198" t="s">
        <v>555</v>
      </c>
      <c r="N1198">
        <v>52.5</v>
      </c>
      <c r="O1198">
        <v>1</v>
      </c>
      <c r="P1198">
        <v>1</v>
      </c>
      <c r="Q1198">
        <v>125123968</v>
      </c>
      <c r="R1198">
        <v>2098</v>
      </c>
      <c r="T1198">
        <f>MATCH(D1198,Отчет!$D:$D,0)</f>
        <v>100</v>
      </c>
    </row>
    <row r="1199" spans="1:20">
      <c r="A1199">
        <v>522962504</v>
      </c>
      <c r="B1199">
        <v>9</v>
      </c>
      <c r="C1199" t="s">
        <v>191</v>
      </c>
      <c r="D1199">
        <v>522962403</v>
      </c>
      <c r="E1199" t="s">
        <v>230</v>
      </c>
      <c r="F1199" t="s">
        <v>231</v>
      </c>
      <c r="G1199" t="s">
        <v>232</v>
      </c>
      <c r="H1199" s="39" t="s">
        <v>233</v>
      </c>
      <c r="I1199" t="s">
        <v>559</v>
      </c>
      <c r="J1199">
        <v>7.5</v>
      </c>
      <c r="K1199" t="s">
        <v>538</v>
      </c>
      <c r="L1199" t="s">
        <v>555</v>
      </c>
      <c r="N1199">
        <v>67.5</v>
      </c>
      <c r="O1199">
        <v>1</v>
      </c>
      <c r="P1199">
        <v>1</v>
      </c>
      <c r="Q1199">
        <v>125123968</v>
      </c>
      <c r="R1199">
        <v>2098</v>
      </c>
      <c r="T1199">
        <f>MATCH(D1199,Отчет!$D:$D,0)</f>
        <v>53</v>
      </c>
    </row>
    <row r="1200" spans="1:20">
      <c r="A1200">
        <v>522961777</v>
      </c>
      <c r="B1200">
        <v>8</v>
      </c>
      <c r="C1200" t="s">
        <v>191</v>
      </c>
      <c r="D1200">
        <v>522961687</v>
      </c>
      <c r="E1200" t="s">
        <v>226</v>
      </c>
      <c r="F1200" t="s">
        <v>227</v>
      </c>
      <c r="G1200" t="s">
        <v>228</v>
      </c>
      <c r="H1200" s="39" t="s">
        <v>229</v>
      </c>
      <c r="I1200" t="s">
        <v>559</v>
      </c>
      <c r="J1200">
        <v>7.5</v>
      </c>
      <c r="K1200" t="s">
        <v>538</v>
      </c>
      <c r="L1200" t="s">
        <v>555</v>
      </c>
      <c r="N1200">
        <v>60</v>
      </c>
      <c r="O1200">
        <v>1</v>
      </c>
      <c r="P1200">
        <v>1</v>
      </c>
      <c r="Q1200">
        <v>125123968</v>
      </c>
      <c r="R1200">
        <v>2098</v>
      </c>
      <c r="T1200">
        <f>MATCH(D1200,Отчет!$D:$D,0)</f>
        <v>69</v>
      </c>
    </row>
    <row r="1201" spans="1:20">
      <c r="A1201">
        <v>522963008</v>
      </c>
      <c r="B1201">
        <v>7</v>
      </c>
      <c r="C1201" t="s">
        <v>191</v>
      </c>
      <c r="D1201">
        <v>522962943</v>
      </c>
      <c r="E1201" t="s">
        <v>204</v>
      </c>
      <c r="F1201" t="s">
        <v>205</v>
      </c>
      <c r="G1201" t="s">
        <v>198</v>
      </c>
      <c r="H1201" s="39" t="s">
        <v>206</v>
      </c>
      <c r="I1201" t="s">
        <v>559</v>
      </c>
      <c r="J1201">
        <v>7.5</v>
      </c>
      <c r="K1201" t="s">
        <v>538</v>
      </c>
      <c r="L1201" t="s">
        <v>555</v>
      </c>
      <c r="N1201">
        <v>52.5</v>
      </c>
      <c r="O1201">
        <v>1</v>
      </c>
      <c r="P1201">
        <v>1</v>
      </c>
      <c r="Q1201">
        <v>125123968</v>
      </c>
      <c r="R1201">
        <v>2098</v>
      </c>
      <c r="T1201">
        <f>MATCH(D1201,Отчет!$D:$D,0)</f>
        <v>94</v>
      </c>
    </row>
    <row r="1202" spans="1:20">
      <c r="A1202">
        <v>522962849</v>
      </c>
      <c r="B1202">
        <v>6</v>
      </c>
      <c r="C1202" t="s">
        <v>191</v>
      </c>
      <c r="D1202">
        <v>522962783</v>
      </c>
      <c r="E1202" t="s">
        <v>219</v>
      </c>
      <c r="F1202" t="s">
        <v>220</v>
      </c>
      <c r="G1202" t="s">
        <v>221</v>
      </c>
      <c r="H1202" s="39" t="s">
        <v>222</v>
      </c>
      <c r="I1202" t="s">
        <v>559</v>
      </c>
      <c r="J1202">
        <v>7.5</v>
      </c>
      <c r="K1202" t="s">
        <v>538</v>
      </c>
      <c r="L1202" t="s">
        <v>555</v>
      </c>
      <c r="N1202">
        <v>45</v>
      </c>
      <c r="O1202">
        <v>1</v>
      </c>
      <c r="P1202">
        <v>1</v>
      </c>
      <c r="Q1202">
        <v>125123968</v>
      </c>
      <c r="R1202">
        <v>2098</v>
      </c>
      <c r="T1202">
        <f>MATCH(D1202,Отчет!$D:$D,0)</f>
        <v>109</v>
      </c>
    </row>
    <row r="1203" spans="1:20">
      <c r="A1203">
        <v>522963728</v>
      </c>
      <c r="B1203">
        <v>7</v>
      </c>
      <c r="C1203" t="s">
        <v>191</v>
      </c>
      <c r="D1203">
        <v>522963521</v>
      </c>
      <c r="E1203" t="s">
        <v>192</v>
      </c>
      <c r="F1203" t="s">
        <v>193</v>
      </c>
      <c r="G1203" t="s">
        <v>194</v>
      </c>
      <c r="H1203" s="39" t="s">
        <v>195</v>
      </c>
      <c r="I1203" t="s">
        <v>559</v>
      </c>
      <c r="J1203">
        <v>7.5</v>
      </c>
      <c r="K1203" t="s">
        <v>538</v>
      </c>
      <c r="L1203" t="s">
        <v>555</v>
      </c>
      <c r="N1203">
        <v>52.5</v>
      </c>
      <c r="O1203">
        <v>1</v>
      </c>
      <c r="P1203">
        <v>1</v>
      </c>
      <c r="Q1203">
        <v>125123968</v>
      </c>
      <c r="R1203">
        <v>2098</v>
      </c>
      <c r="T1203">
        <f>MATCH(D1203,Отчет!$D:$D,0)</f>
        <v>107</v>
      </c>
    </row>
    <row r="1204" spans="1:20">
      <c r="A1204">
        <v>522963343</v>
      </c>
      <c r="B1204">
        <v>7</v>
      </c>
      <c r="C1204" t="s">
        <v>191</v>
      </c>
      <c r="D1204">
        <v>522963274</v>
      </c>
      <c r="E1204" t="s">
        <v>211</v>
      </c>
      <c r="F1204" t="s">
        <v>212</v>
      </c>
      <c r="G1204" t="s">
        <v>213</v>
      </c>
      <c r="H1204" s="39" t="s">
        <v>214</v>
      </c>
      <c r="I1204" t="s">
        <v>559</v>
      </c>
      <c r="J1204">
        <v>7.5</v>
      </c>
      <c r="K1204" t="s">
        <v>538</v>
      </c>
      <c r="L1204" t="s">
        <v>555</v>
      </c>
      <c r="N1204">
        <v>52.5</v>
      </c>
      <c r="O1204">
        <v>1</v>
      </c>
      <c r="P1204">
        <v>1</v>
      </c>
      <c r="Q1204">
        <v>125123968</v>
      </c>
      <c r="R1204">
        <v>2098</v>
      </c>
      <c r="T1204">
        <f>MATCH(D1204,Отчет!$D:$D,0)</f>
        <v>43</v>
      </c>
    </row>
    <row r="1205" spans="1:20">
      <c r="A1205">
        <v>522963165</v>
      </c>
      <c r="B1205">
        <v>9</v>
      </c>
      <c r="C1205" t="s">
        <v>191</v>
      </c>
      <c r="D1205">
        <v>522963100</v>
      </c>
      <c r="E1205" t="s">
        <v>207</v>
      </c>
      <c r="F1205" t="s">
        <v>208</v>
      </c>
      <c r="G1205" t="s">
        <v>209</v>
      </c>
      <c r="H1205" s="39" t="s">
        <v>210</v>
      </c>
      <c r="I1205" t="s">
        <v>559</v>
      </c>
      <c r="J1205">
        <v>7.5</v>
      </c>
      <c r="K1205" t="s">
        <v>538</v>
      </c>
      <c r="L1205" t="s">
        <v>555</v>
      </c>
      <c r="N1205">
        <v>67.5</v>
      </c>
      <c r="O1205">
        <v>1</v>
      </c>
      <c r="P1205">
        <v>1</v>
      </c>
      <c r="Q1205">
        <v>125123968</v>
      </c>
      <c r="R1205">
        <v>2098</v>
      </c>
      <c r="T1205">
        <f>MATCH(D1205,Отчет!$D:$D,0)</f>
        <v>31</v>
      </c>
    </row>
    <row r="1206" spans="1:20">
      <c r="A1206">
        <v>522959394</v>
      </c>
      <c r="B1206">
        <v>9</v>
      </c>
      <c r="C1206" t="s">
        <v>240</v>
      </c>
      <c r="D1206">
        <v>522959313</v>
      </c>
      <c r="E1206" t="s">
        <v>252</v>
      </c>
      <c r="F1206" t="s">
        <v>253</v>
      </c>
      <c r="G1206" t="s">
        <v>254</v>
      </c>
      <c r="H1206" s="39" t="s">
        <v>255</v>
      </c>
      <c r="I1206" t="s">
        <v>560</v>
      </c>
      <c r="J1206">
        <v>7.5</v>
      </c>
      <c r="K1206" t="s">
        <v>538</v>
      </c>
      <c r="L1206" t="s">
        <v>555</v>
      </c>
      <c r="N1206">
        <v>67.5</v>
      </c>
      <c r="O1206">
        <v>1</v>
      </c>
      <c r="P1206">
        <v>1</v>
      </c>
      <c r="Q1206">
        <v>125123968</v>
      </c>
      <c r="R1206">
        <v>2098</v>
      </c>
      <c r="T1206">
        <f>MATCH(D1206,Отчет!$D:$D,0)</f>
        <v>32</v>
      </c>
    </row>
    <row r="1207" spans="1:20">
      <c r="A1207">
        <v>522923700</v>
      </c>
      <c r="B1207">
        <v>7</v>
      </c>
      <c r="C1207" t="s">
        <v>191</v>
      </c>
      <c r="D1207">
        <v>522923546</v>
      </c>
      <c r="E1207" t="s">
        <v>390</v>
      </c>
      <c r="F1207" t="s">
        <v>166</v>
      </c>
      <c r="G1207" t="s">
        <v>270</v>
      </c>
      <c r="H1207" s="39" t="s">
        <v>391</v>
      </c>
      <c r="I1207" t="s">
        <v>560</v>
      </c>
      <c r="J1207">
        <v>7.5</v>
      </c>
      <c r="K1207" t="s">
        <v>538</v>
      </c>
      <c r="L1207" t="s">
        <v>555</v>
      </c>
      <c r="N1207">
        <v>52.5</v>
      </c>
      <c r="O1207">
        <v>1</v>
      </c>
      <c r="P1207">
        <v>0</v>
      </c>
      <c r="Q1207">
        <v>125123968</v>
      </c>
      <c r="R1207">
        <v>2098</v>
      </c>
      <c r="T1207">
        <f>MATCH(D1207,Отчет!$D:$D,0)</f>
        <v>110</v>
      </c>
    </row>
    <row r="1208" spans="1:20">
      <c r="A1208">
        <v>522959709</v>
      </c>
      <c r="B1208">
        <v>9</v>
      </c>
      <c r="C1208" t="s">
        <v>240</v>
      </c>
      <c r="D1208">
        <v>522959630</v>
      </c>
      <c r="E1208" t="s">
        <v>241</v>
      </c>
      <c r="F1208" t="s">
        <v>242</v>
      </c>
      <c r="G1208" t="s">
        <v>182</v>
      </c>
      <c r="H1208" s="39" t="s">
        <v>243</v>
      </c>
      <c r="I1208" t="s">
        <v>560</v>
      </c>
      <c r="J1208">
        <v>7.5</v>
      </c>
      <c r="K1208" t="s">
        <v>538</v>
      </c>
      <c r="L1208" t="s">
        <v>555</v>
      </c>
      <c r="N1208">
        <v>67.5</v>
      </c>
      <c r="O1208">
        <v>1</v>
      </c>
      <c r="P1208">
        <v>1</v>
      </c>
      <c r="Q1208">
        <v>125123968</v>
      </c>
      <c r="R1208">
        <v>2098</v>
      </c>
      <c r="T1208">
        <f>MATCH(D1208,Отчет!$D:$D,0)</f>
        <v>27</v>
      </c>
    </row>
    <row r="1209" spans="1:20">
      <c r="A1209">
        <v>523007040</v>
      </c>
      <c r="B1209">
        <v>9</v>
      </c>
      <c r="C1209" t="s">
        <v>240</v>
      </c>
      <c r="D1209">
        <v>523006837</v>
      </c>
      <c r="E1209" t="s">
        <v>304</v>
      </c>
      <c r="F1209" t="s">
        <v>266</v>
      </c>
      <c r="G1209" t="s">
        <v>254</v>
      </c>
      <c r="H1209" s="39" t="s">
        <v>305</v>
      </c>
      <c r="I1209" t="s">
        <v>560</v>
      </c>
      <c r="J1209">
        <v>7.5</v>
      </c>
      <c r="K1209" t="s">
        <v>538</v>
      </c>
      <c r="L1209" t="s">
        <v>555</v>
      </c>
      <c r="N1209">
        <v>67.5</v>
      </c>
      <c r="O1209">
        <v>1</v>
      </c>
      <c r="P1209">
        <v>0</v>
      </c>
      <c r="Q1209">
        <v>125123968</v>
      </c>
      <c r="R1209">
        <v>2098</v>
      </c>
      <c r="T1209">
        <f>MATCH(D1209,Отчет!$D:$D,0)</f>
        <v>39</v>
      </c>
    </row>
    <row r="1210" spans="1:20">
      <c r="A1210">
        <v>522959178</v>
      </c>
      <c r="B1210">
        <v>9</v>
      </c>
      <c r="C1210" t="s">
        <v>240</v>
      </c>
      <c r="D1210">
        <v>522959100</v>
      </c>
      <c r="E1210" t="s">
        <v>437</v>
      </c>
      <c r="F1210" t="s">
        <v>157</v>
      </c>
      <c r="G1210" t="s">
        <v>270</v>
      </c>
      <c r="H1210" s="39" t="s">
        <v>438</v>
      </c>
      <c r="I1210" t="s">
        <v>560</v>
      </c>
      <c r="J1210">
        <v>7.5</v>
      </c>
      <c r="K1210" t="s">
        <v>538</v>
      </c>
      <c r="L1210" t="s">
        <v>555</v>
      </c>
      <c r="N1210">
        <v>67.5</v>
      </c>
      <c r="O1210">
        <v>1</v>
      </c>
      <c r="P1210">
        <v>1</v>
      </c>
      <c r="Q1210">
        <v>125123968</v>
      </c>
      <c r="R1210">
        <v>2098</v>
      </c>
      <c r="T1210">
        <f>MATCH(D1210,Отчет!$D:$D,0)</f>
        <v>25</v>
      </c>
    </row>
    <row r="1211" spans="1:20">
      <c r="A1211">
        <v>522956270</v>
      </c>
      <c r="B1211">
        <v>10</v>
      </c>
      <c r="C1211" t="s">
        <v>240</v>
      </c>
      <c r="D1211">
        <v>522956178</v>
      </c>
      <c r="E1211" t="s">
        <v>458</v>
      </c>
      <c r="F1211" t="s">
        <v>157</v>
      </c>
      <c r="G1211" t="s">
        <v>250</v>
      </c>
      <c r="H1211" s="39" t="s">
        <v>459</v>
      </c>
      <c r="I1211" t="s">
        <v>560</v>
      </c>
      <c r="J1211">
        <v>7.5</v>
      </c>
      <c r="K1211" t="s">
        <v>538</v>
      </c>
      <c r="L1211" t="s">
        <v>555</v>
      </c>
      <c r="N1211">
        <v>75</v>
      </c>
      <c r="O1211">
        <v>1</v>
      </c>
      <c r="P1211">
        <v>1</v>
      </c>
      <c r="Q1211">
        <v>125123968</v>
      </c>
      <c r="R1211">
        <v>2098</v>
      </c>
      <c r="T1211">
        <f>MATCH(D1211,Отчет!$D:$D,0)</f>
        <v>46</v>
      </c>
    </row>
    <row r="1212" spans="1:20">
      <c r="A1212">
        <v>522955919</v>
      </c>
      <c r="B1212">
        <v>9</v>
      </c>
      <c r="C1212" t="s">
        <v>240</v>
      </c>
      <c r="D1212">
        <v>522955819</v>
      </c>
      <c r="E1212" t="s">
        <v>464</v>
      </c>
      <c r="F1212" t="s">
        <v>166</v>
      </c>
      <c r="G1212" t="s">
        <v>167</v>
      </c>
      <c r="H1212" s="39" t="s">
        <v>465</v>
      </c>
      <c r="I1212" t="s">
        <v>560</v>
      </c>
      <c r="J1212">
        <v>7.5</v>
      </c>
      <c r="K1212" t="s">
        <v>538</v>
      </c>
      <c r="L1212" t="s">
        <v>555</v>
      </c>
      <c r="N1212">
        <v>67.5</v>
      </c>
      <c r="O1212">
        <v>1</v>
      </c>
      <c r="P1212">
        <v>1</v>
      </c>
      <c r="Q1212">
        <v>125123968</v>
      </c>
      <c r="R1212">
        <v>2098</v>
      </c>
      <c r="T1212">
        <f>MATCH(D1212,Отчет!$D:$D,0)</f>
        <v>51</v>
      </c>
    </row>
    <row r="1213" spans="1:20">
      <c r="A1213">
        <v>522956090</v>
      </c>
      <c r="B1213">
        <v>9</v>
      </c>
      <c r="C1213" t="s">
        <v>240</v>
      </c>
      <c r="D1213">
        <v>522956015</v>
      </c>
      <c r="E1213" t="s">
        <v>466</v>
      </c>
      <c r="F1213" t="s">
        <v>404</v>
      </c>
      <c r="G1213" t="s">
        <v>467</v>
      </c>
      <c r="H1213" s="39" t="s">
        <v>468</v>
      </c>
      <c r="I1213" t="s">
        <v>560</v>
      </c>
      <c r="J1213">
        <v>7.5</v>
      </c>
      <c r="K1213" t="s">
        <v>538</v>
      </c>
      <c r="L1213" t="s">
        <v>555</v>
      </c>
      <c r="N1213">
        <v>67.5</v>
      </c>
      <c r="O1213">
        <v>1</v>
      </c>
      <c r="P1213">
        <v>1</v>
      </c>
      <c r="Q1213">
        <v>125123968</v>
      </c>
      <c r="R1213">
        <v>2098</v>
      </c>
      <c r="T1213">
        <f>MATCH(D1213,Отчет!$D:$D,0)</f>
        <v>13</v>
      </c>
    </row>
    <row r="1214" spans="1:20">
      <c r="A1214">
        <v>522955698</v>
      </c>
      <c r="B1214">
        <v>9</v>
      </c>
      <c r="C1214" t="s">
        <v>240</v>
      </c>
      <c r="D1214">
        <v>522955617</v>
      </c>
      <c r="E1214" t="s">
        <v>462</v>
      </c>
      <c r="F1214" t="s">
        <v>224</v>
      </c>
      <c r="G1214" t="s">
        <v>358</v>
      </c>
      <c r="H1214" s="39" t="s">
        <v>463</v>
      </c>
      <c r="I1214" t="s">
        <v>560</v>
      </c>
      <c r="J1214">
        <v>7.5</v>
      </c>
      <c r="K1214" t="s">
        <v>538</v>
      </c>
      <c r="L1214" t="s">
        <v>555</v>
      </c>
      <c r="N1214">
        <v>67.5</v>
      </c>
      <c r="O1214">
        <v>1</v>
      </c>
      <c r="P1214">
        <v>1</v>
      </c>
      <c r="Q1214">
        <v>125123968</v>
      </c>
      <c r="R1214">
        <v>2098</v>
      </c>
      <c r="T1214">
        <f>MATCH(D1214,Отчет!$D:$D,0)</f>
        <v>40</v>
      </c>
    </row>
    <row r="1215" spans="1:20">
      <c r="A1215">
        <v>523012527</v>
      </c>
      <c r="B1215">
        <v>8</v>
      </c>
      <c r="C1215" t="s">
        <v>191</v>
      </c>
      <c r="D1215">
        <v>523012463</v>
      </c>
      <c r="E1215" t="s">
        <v>265</v>
      </c>
      <c r="F1215" t="s">
        <v>266</v>
      </c>
      <c r="G1215" t="s">
        <v>267</v>
      </c>
      <c r="H1215" s="39" t="s">
        <v>268</v>
      </c>
      <c r="I1215" t="s">
        <v>560</v>
      </c>
      <c r="J1215">
        <v>7.5</v>
      </c>
      <c r="K1215" t="s">
        <v>538</v>
      </c>
      <c r="L1215" t="s">
        <v>555</v>
      </c>
      <c r="N1215">
        <v>60</v>
      </c>
      <c r="O1215">
        <v>1</v>
      </c>
      <c r="P1215">
        <v>0</v>
      </c>
      <c r="Q1215">
        <v>125123968</v>
      </c>
      <c r="R1215">
        <v>2098</v>
      </c>
      <c r="T1215">
        <f>MATCH(D1215,Отчет!$D:$D,0)</f>
        <v>90</v>
      </c>
    </row>
    <row r="1216" spans="1:20">
      <c r="A1216">
        <v>523012716</v>
      </c>
      <c r="B1216">
        <v>9</v>
      </c>
      <c r="C1216" t="s">
        <v>191</v>
      </c>
      <c r="D1216">
        <v>523012638</v>
      </c>
      <c r="E1216" t="s">
        <v>197</v>
      </c>
      <c r="F1216" t="s">
        <v>269</v>
      </c>
      <c r="G1216" t="s">
        <v>270</v>
      </c>
      <c r="H1216" s="39" t="s">
        <v>271</v>
      </c>
      <c r="I1216" t="s">
        <v>560</v>
      </c>
      <c r="J1216">
        <v>7.5</v>
      </c>
      <c r="K1216" t="s">
        <v>538</v>
      </c>
      <c r="L1216" t="s">
        <v>555</v>
      </c>
      <c r="N1216">
        <v>67.5</v>
      </c>
      <c r="O1216">
        <v>1</v>
      </c>
      <c r="P1216">
        <v>1</v>
      </c>
      <c r="Q1216">
        <v>125123968</v>
      </c>
      <c r="R1216">
        <v>2098</v>
      </c>
      <c r="T1216">
        <f>MATCH(D1216,Отчет!$D:$D,0)</f>
        <v>17</v>
      </c>
    </row>
    <row r="1217" spans="1:20">
      <c r="A1217">
        <v>523007533</v>
      </c>
      <c r="B1217">
        <v>9</v>
      </c>
      <c r="C1217" t="s">
        <v>240</v>
      </c>
      <c r="D1217">
        <v>523007338</v>
      </c>
      <c r="E1217" t="s">
        <v>306</v>
      </c>
      <c r="F1217" t="s">
        <v>307</v>
      </c>
      <c r="G1217" t="s">
        <v>308</v>
      </c>
      <c r="H1217" s="39" t="s">
        <v>309</v>
      </c>
      <c r="I1217" t="s">
        <v>560</v>
      </c>
      <c r="J1217">
        <v>7.5</v>
      </c>
      <c r="K1217" t="s">
        <v>538</v>
      </c>
      <c r="L1217" t="s">
        <v>555</v>
      </c>
      <c r="N1217">
        <v>67.5</v>
      </c>
      <c r="O1217">
        <v>1</v>
      </c>
      <c r="P1217">
        <v>0</v>
      </c>
      <c r="Q1217">
        <v>125123968</v>
      </c>
      <c r="R1217">
        <v>2098</v>
      </c>
      <c r="T1217">
        <f>MATCH(D1217,Отчет!$D:$D,0)</f>
        <v>24</v>
      </c>
    </row>
    <row r="1218" spans="1:20">
      <c r="A1218">
        <v>523012203</v>
      </c>
      <c r="B1218">
        <v>7</v>
      </c>
      <c r="C1218" t="s">
        <v>191</v>
      </c>
      <c r="D1218">
        <v>523012129</v>
      </c>
      <c r="E1218" t="s">
        <v>276</v>
      </c>
      <c r="F1218" t="s">
        <v>257</v>
      </c>
      <c r="G1218" t="s">
        <v>158</v>
      </c>
      <c r="H1218" s="39" t="s">
        <v>277</v>
      </c>
      <c r="I1218" t="s">
        <v>560</v>
      </c>
      <c r="J1218">
        <v>7.5</v>
      </c>
      <c r="K1218" t="s">
        <v>538</v>
      </c>
      <c r="L1218" t="s">
        <v>555</v>
      </c>
      <c r="N1218">
        <v>52.5</v>
      </c>
      <c r="O1218">
        <v>1</v>
      </c>
      <c r="P1218">
        <v>0</v>
      </c>
      <c r="Q1218">
        <v>125123968</v>
      </c>
      <c r="R1218">
        <v>2098</v>
      </c>
      <c r="T1218">
        <f>MATCH(D1218,Отчет!$D:$D,0)</f>
        <v>103</v>
      </c>
    </row>
    <row r="1219" spans="1:20">
      <c r="A1219">
        <v>523008755</v>
      </c>
      <c r="B1219">
        <v>9</v>
      </c>
      <c r="C1219" t="s">
        <v>240</v>
      </c>
      <c r="D1219">
        <v>523008668</v>
      </c>
      <c r="E1219" t="s">
        <v>301</v>
      </c>
      <c r="F1219" t="s">
        <v>302</v>
      </c>
      <c r="G1219" t="s">
        <v>270</v>
      </c>
      <c r="H1219" s="39" t="s">
        <v>303</v>
      </c>
      <c r="I1219" t="s">
        <v>560</v>
      </c>
      <c r="J1219">
        <v>7.5</v>
      </c>
      <c r="K1219" t="s">
        <v>538</v>
      </c>
      <c r="L1219" t="s">
        <v>555</v>
      </c>
      <c r="N1219">
        <v>67.5</v>
      </c>
      <c r="O1219">
        <v>1</v>
      </c>
      <c r="P1219">
        <v>0</v>
      </c>
      <c r="Q1219">
        <v>125123968</v>
      </c>
      <c r="R1219">
        <v>2098</v>
      </c>
      <c r="T1219">
        <f>MATCH(D1219,Отчет!$D:$D,0)</f>
        <v>18</v>
      </c>
    </row>
    <row r="1220" spans="1:20">
      <c r="A1220">
        <v>522959880</v>
      </c>
      <c r="B1220">
        <v>8</v>
      </c>
      <c r="C1220" t="s">
        <v>240</v>
      </c>
      <c r="D1220">
        <v>522959801</v>
      </c>
      <c r="E1220" t="s">
        <v>244</v>
      </c>
      <c r="F1220" t="s">
        <v>245</v>
      </c>
      <c r="G1220" t="s">
        <v>246</v>
      </c>
      <c r="H1220" s="39" t="s">
        <v>247</v>
      </c>
      <c r="I1220" t="s">
        <v>560</v>
      </c>
      <c r="J1220">
        <v>7.5</v>
      </c>
      <c r="K1220" t="s">
        <v>538</v>
      </c>
      <c r="L1220" t="s">
        <v>555</v>
      </c>
      <c r="N1220">
        <v>60</v>
      </c>
      <c r="O1220">
        <v>1</v>
      </c>
      <c r="P1220">
        <v>1</v>
      </c>
      <c r="Q1220">
        <v>125123968</v>
      </c>
      <c r="R1220">
        <v>2098</v>
      </c>
      <c r="T1220">
        <f>MATCH(D1220,Отчет!$D:$D,0)</f>
        <v>19</v>
      </c>
    </row>
    <row r="1221" spans="1:20">
      <c r="A1221">
        <v>522961598</v>
      </c>
      <c r="B1221">
        <v>8</v>
      </c>
      <c r="C1221" t="s">
        <v>191</v>
      </c>
      <c r="D1221">
        <v>522961521</v>
      </c>
      <c r="E1221" t="s">
        <v>223</v>
      </c>
      <c r="F1221" t="s">
        <v>224</v>
      </c>
      <c r="G1221" t="s">
        <v>198</v>
      </c>
      <c r="H1221" s="39" t="s">
        <v>225</v>
      </c>
      <c r="I1221" t="s">
        <v>560</v>
      </c>
      <c r="J1221">
        <v>7.5</v>
      </c>
      <c r="K1221" t="s">
        <v>538</v>
      </c>
      <c r="L1221" t="s">
        <v>555</v>
      </c>
      <c r="N1221">
        <v>60</v>
      </c>
      <c r="O1221">
        <v>1</v>
      </c>
      <c r="P1221">
        <v>1</v>
      </c>
      <c r="Q1221">
        <v>125123968</v>
      </c>
      <c r="R1221">
        <v>2098</v>
      </c>
      <c r="T1221">
        <f>MATCH(D1221,Отчет!$D:$D,0)</f>
        <v>56</v>
      </c>
    </row>
    <row r="1222" spans="1:20">
      <c r="A1222">
        <v>522961383</v>
      </c>
      <c r="B1222">
        <v>9</v>
      </c>
      <c r="C1222" t="s">
        <v>191</v>
      </c>
      <c r="D1222">
        <v>522961299</v>
      </c>
      <c r="E1222" t="s">
        <v>238</v>
      </c>
      <c r="F1222" t="s">
        <v>235</v>
      </c>
      <c r="G1222" t="s">
        <v>209</v>
      </c>
      <c r="H1222" s="39" t="s">
        <v>239</v>
      </c>
      <c r="I1222" t="s">
        <v>560</v>
      </c>
      <c r="J1222">
        <v>7.5</v>
      </c>
      <c r="K1222" t="s">
        <v>538</v>
      </c>
      <c r="L1222" t="s">
        <v>555</v>
      </c>
      <c r="N1222">
        <v>67.5</v>
      </c>
      <c r="O1222">
        <v>1</v>
      </c>
      <c r="P1222">
        <v>1</v>
      </c>
      <c r="Q1222">
        <v>125123968</v>
      </c>
      <c r="R1222">
        <v>2098</v>
      </c>
      <c r="T1222">
        <f>MATCH(D1222,Отчет!$D:$D,0)</f>
        <v>42</v>
      </c>
    </row>
    <row r="1223" spans="1:20">
      <c r="A1223">
        <v>523008570</v>
      </c>
      <c r="B1223">
        <v>7</v>
      </c>
      <c r="C1223" t="s">
        <v>240</v>
      </c>
      <c r="D1223">
        <v>523008440</v>
      </c>
      <c r="E1223" t="s">
        <v>297</v>
      </c>
      <c r="F1223" t="s">
        <v>298</v>
      </c>
      <c r="G1223" t="s">
        <v>299</v>
      </c>
      <c r="H1223" s="39" t="s">
        <v>300</v>
      </c>
      <c r="I1223" t="s">
        <v>560</v>
      </c>
      <c r="J1223">
        <v>7.5</v>
      </c>
      <c r="K1223" t="s">
        <v>538</v>
      </c>
      <c r="L1223" t="s">
        <v>555</v>
      </c>
      <c r="N1223">
        <v>52.5</v>
      </c>
      <c r="O1223">
        <v>1</v>
      </c>
      <c r="P1223">
        <v>0</v>
      </c>
      <c r="Q1223">
        <v>125123968</v>
      </c>
      <c r="R1223">
        <v>2098</v>
      </c>
      <c r="T1223">
        <f>MATCH(D1223,Отчет!$D:$D,0)</f>
        <v>60</v>
      </c>
    </row>
    <row r="1224" spans="1:20">
      <c r="A1224">
        <v>523011226</v>
      </c>
      <c r="B1224">
        <v>4</v>
      </c>
      <c r="C1224" t="s">
        <v>191</v>
      </c>
      <c r="D1224">
        <v>523011157</v>
      </c>
      <c r="E1224" t="s">
        <v>280</v>
      </c>
      <c r="F1224" t="s">
        <v>166</v>
      </c>
      <c r="G1224" t="s">
        <v>258</v>
      </c>
      <c r="H1224" s="39" t="s">
        <v>281</v>
      </c>
      <c r="I1224" t="s">
        <v>560</v>
      </c>
      <c r="J1224">
        <v>7.5</v>
      </c>
      <c r="K1224" t="s">
        <v>538</v>
      </c>
      <c r="L1224" t="s">
        <v>555</v>
      </c>
      <c r="N1224">
        <v>30</v>
      </c>
      <c r="O1224">
        <v>1</v>
      </c>
      <c r="P1224">
        <v>0</v>
      </c>
      <c r="Q1224">
        <v>125123968</v>
      </c>
      <c r="R1224">
        <v>2098</v>
      </c>
      <c r="T1224">
        <f>MATCH(D1224,Отчет!$D:$D,0)</f>
        <v>121</v>
      </c>
    </row>
    <row r="1225" spans="1:20">
      <c r="A1225">
        <v>523009074</v>
      </c>
      <c r="B1225">
        <v>9</v>
      </c>
      <c r="C1225" t="s">
        <v>240</v>
      </c>
      <c r="D1225">
        <v>523008998</v>
      </c>
      <c r="E1225" t="s">
        <v>292</v>
      </c>
      <c r="F1225" t="s">
        <v>181</v>
      </c>
      <c r="G1225" t="s">
        <v>198</v>
      </c>
      <c r="H1225" s="39" t="s">
        <v>293</v>
      </c>
      <c r="I1225" t="s">
        <v>560</v>
      </c>
      <c r="J1225">
        <v>7.5</v>
      </c>
      <c r="K1225" t="s">
        <v>538</v>
      </c>
      <c r="L1225" t="s">
        <v>555</v>
      </c>
      <c r="N1225">
        <v>67.5</v>
      </c>
      <c r="O1225">
        <v>1</v>
      </c>
      <c r="P1225">
        <v>0</v>
      </c>
      <c r="Q1225">
        <v>125123968</v>
      </c>
      <c r="R1225">
        <v>2098</v>
      </c>
      <c r="T1225">
        <f>MATCH(D1225,Отчет!$D:$D,0)</f>
        <v>34</v>
      </c>
    </row>
    <row r="1226" spans="1:20">
      <c r="A1226">
        <v>523008918</v>
      </c>
      <c r="B1226">
        <v>9</v>
      </c>
      <c r="C1226" t="s">
        <v>240</v>
      </c>
      <c r="D1226">
        <v>523008839</v>
      </c>
      <c r="E1226" t="s">
        <v>288</v>
      </c>
      <c r="F1226" t="s">
        <v>289</v>
      </c>
      <c r="G1226" t="s">
        <v>290</v>
      </c>
      <c r="H1226" s="39" t="s">
        <v>291</v>
      </c>
      <c r="I1226" t="s">
        <v>560</v>
      </c>
      <c r="J1226">
        <v>7.5</v>
      </c>
      <c r="K1226" t="s">
        <v>538</v>
      </c>
      <c r="L1226" t="s">
        <v>555</v>
      </c>
      <c r="N1226">
        <v>67.5</v>
      </c>
      <c r="O1226">
        <v>1</v>
      </c>
      <c r="P1226">
        <v>0</v>
      </c>
      <c r="Q1226">
        <v>125123968</v>
      </c>
      <c r="R1226">
        <v>2098</v>
      </c>
      <c r="T1226">
        <f>MATCH(D1226,Отчет!$D:$D,0)</f>
        <v>68</v>
      </c>
    </row>
    <row r="1227" spans="1:20">
      <c r="A1227">
        <v>523006495</v>
      </c>
      <c r="B1227">
        <v>9</v>
      </c>
      <c r="C1227" t="s">
        <v>240</v>
      </c>
      <c r="D1227">
        <v>523006251</v>
      </c>
      <c r="E1227" t="s">
        <v>316</v>
      </c>
      <c r="F1227" t="s">
        <v>317</v>
      </c>
      <c r="G1227" t="s">
        <v>318</v>
      </c>
      <c r="H1227" s="39" t="s">
        <v>319</v>
      </c>
      <c r="I1227" t="s">
        <v>560</v>
      </c>
      <c r="J1227">
        <v>7.5</v>
      </c>
      <c r="K1227" t="s">
        <v>538</v>
      </c>
      <c r="L1227" t="s">
        <v>555</v>
      </c>
      <c r="N1227">
        <v>67.5</v>
      </c>
      <c r="O1227">
        <v>1</v>
      </c>
      <c r="P1227">
        <v>0</v>
      </c>
      <c r="Q1227">
        <v>125123968</v>
      </c>
      <c r="R1227">
        <v>2098</v>
      </c>
      <c r="T1227">
        <f>MATCH(D1227,Отчет!$D:$D,0)</f>
        <v>119</v>
      </c>
    </row>
    <row r="1228" spans="1:20">
      <c r="A1228">
        <v>522962684</v>
      </c>
      <c r="B1228">
        <v>10</v>
      </c>
      <c r="C1228" t="s">
        <v>191</v>
      </c>
      <c r="D1228">
        <v>522962589</v>
      </c>
      <c r="E1228" t="s">
        <v>215</v>
      </c>
      <c r="F1228" t="s">
        <v>216</v>
      </c>
      <c r="G1228" t="s">
        <v>217</v>
      </c>
      <c r="H1228" s="39" t="s">
        <v>218</v>
      </c>
      <c r="I1228" t="s">
        <v>560</v>
      </c>
      <c r="J1228">
        <v>7.5</v>
      </c>
      <c r="K1228" t="s">
        <v>538</v>
      </c>
      <c r="L1228" t="s">
        <v>555</v>
      </c>
      <c r="N1228">
        <v>75</v>
      </c>
      <c r="O1228">
        <v>1</v>
      </c>
      <c r="P1228">
        <v>1</v>
      </c>
      <c r="Q1228">
        <v>125123968</v>
      </c>
      <c r="R1228">
        <v>2098</v>
      </c>
      <c r="T1228">
        <f>MATCH(D1228,Отчет!$D:$D,0)</f>
        <v>28</v>
      </c>
    </row>
    <row r="1229" spans="1:20">
      <c r="A1229">
        <v>523011637</v>
      </c>
      <c r="B1229">
        <v>7</v>
      </c>
      <c r="C1229" t="s">
        <v>191</v>
      </c>
      <c r="D1229">
        <v>523011563</v>
      </c>
      <c r="E1229" t="s">
        <v>285</v>
      </c>
      <c r="F1229" t="s">
        <v>286</v>
      </c>
      <c r="G1229" t="s">
        <v>178</v>
      </c>
      <c r="H1229" s="39" t="s">
        <v>287</v>
      </c>
      <c r="I1229" t="s">
        <v>560</v>
      </c>
      <c r="J1229">
        <v>7.5</v>
      </c>
      <c r="K1229" t="s">
        <v>538</v>
      </c>
      <c r="L1229" t="s">
        <v>555</v>
      </c>
      <c r="N1229">
        <v>52.5</v>
      </c>
      <c r="O1229">
        <v>1</v>
      </c>
      <c r="P1229">
        <v>0</v>
      </c>
      <c r="Q1229">
        <v>125123968</v>
      </c>
      <c r="R1229">
        <v>2098</v>
      </c>
      <c r="T1229">
        <f>MATCH(D1229,Отчет!$D:$D,0)</f>
        <v>80</v>
      </c>
    </row>
    <row r="1230" spans="1:20">
      <c r="A1230">
        <v>523008077</v>
      </c>
      <c r="B1230">
        <v>9</v>
      </c>
      <c r="C1230" t="s">
        <v>240</v>
      </c>
      <c r="D1230">
        <v>523007849</v>
      </c>
      <c r="E1230" t="s">
        <v>294</v>
      </c>
      <c r="F1230" t="s">
        <v>253</v>
      </c>
      <c r="G1230" t="s">
        <v>295</v>
      </c>
      <c r="H1230" s="39" t="s">
        <v>296</v>
      </c>
      <c r="I1230" t="s">
        <v>560</v>
      </c>
      <c r="J1230">
        <v>7.5</v>
      </c>
      <c r="K1230" t="s">
        <v>538</v>
      </c>
      <c r="L1230" t="s">
        <v>555</v>
      </c>
      <c r="N1230">
        <v>67.5</v>
      </c>
      <c r="O1230">
        <v>1</v>
      </c>
      <c r="P1230">
        <v>0</v>
      </c>
      <c r="Q1230">
        <v>125123968</v>
      </c>
      <c r="R1230">
        <v>2098</v>
      </c>
      <c r="T1230">
        <f>MATCH(D1230,Отчет!$D:$D,0)</f>
        <v>20</v>
      </c>
    </row>
    <row r="1231" spans="1:20">
      <c r="A1231">
        <v>522922228</v>
      </c>
      <c r="B1231">
        <v>7</v>
      </c>
      <c r="C1231" t="s">
        <v>240</v>
      </c>
      <c r="D1231">
        <v>522922143</v>
      </c>
      <c r="E1231" t="s">
        <v>388</v>
      </c>
      <c r="F1231" t="s">
        <v>324</v>
      </c>
      <c r="G1231" t="s">
        <v>182</v>
      </c>
      <c r="H1231" s="39" t="s">
        <v>389</v>
      </c>
      <c r="I1231" t="s">
        <v>560</v>
      </c>
      <c r="J1231">
        <v>7.5</v>
      </c>
      <c r="K1231" t="s">
        <v>538</v>
      </c>
      <c r="L1231" t="s">
        <v>555</v>
      </c>
      <c r="N1231">
        <v>52.5</v>
      </c>
      <c r="O1231">
        <v>1</v>
      </c>
      <c r="P1231">
        <v>1</v>
      </c>
      <c r="Q1231">
        <v>125123968</v>
      </c>
      <c r="R1231">
        <v>2098</v>
      </c>
      <c r="T1231">
        <f>MATCH(D1231,Отчет!$D:$D,0)</f>
        <v>98</v>
      </c>
    </row>
    <row r="1232" spans="1:20">
      <c r="A1232">
        <v>523012380</v>
      </c>
      <c r="B1232">
        <v>9</v>
      </c>
      <c r="C1232" t="s">
        <v>191</v>
      </c>
      <c r="D1232">
        <v>523012296</v>
      </c>
      <c r="E1232" t="s">
        <v>278</v>
      </c>
      <c r="F1232" t="s">
        <v>269</v>
      </c>
      <c r="G1232" t="s">
        <v>217</v>
      </c>
      <c r="H1232" s="39" t="s">
        <v>279</v>
      </c>
      <c r="I1232" t="s">
        <v>560</v>
      </c>
      <c r="J1232">
        <v>7.5</v>
      </c>
      <c r="K1232" t="s">
        <v>538</v>
      </c>
      <c r="L1232" t="s">
        <v>555</v>
      </c>
      <c r="N1232">
        <v>67.5</v>
      </c>
      <c r="O1232">
        <v>1</v>
      </c>
      <c r="P1232">
        <v>0</v>
      </c>
      <c r="Q1232">
        <v>125123968</v>
      </c>
      <c r="R1232">
        <v>2098</v>
      </c>
      <c r="T1232">
        <f>MATCH(D1232,Отчет!$D:$D,0)</f>
        <v>41</v>
      </c>
    </row>
    <row r="1233" spans="1:20">
      <c r="A1233">
        <v>522959548</v>
      </c>
      <c r="B1233">
        <v>8</v>
      </c>
      <c r="C1233" t="s">
        <v>240</v>
      </c>
      <c r="D1233">
        <v>522959476</v>
      </c>
      <c r="E1233" t="s">
        <v>256</v>
      </c>
      <c r="F1233" t="s">
        <v>257</v>
      </c>
      <c r="G1233" t="s">
        <v>258</v>
      </c>
      <c r="H1233" s="39" t="s">
        <v>259</v>
      </c>
      <c r="I1233" t="s">
        <v>560</v>
      </c>
      <c r="J1233">
        <v>7.5</v>
      </c>
      <c r="K1233" t="s">
        <v>538</v>
      </c>
      <c r="L1233" t="s">
        <v>555</v>
      </c>
      <c r="N1233">
        <v>60</v>
      </c>
      <c r="O1233">
        <v>1</v>
      </c>
      <c r="P1233">
        <v>1</v>
      </c>
      <c r="Q1233">
        <v>125123968</v>
      </c>
      <c r="R1233">
        <v>2098</v>
      </c>
      <c r="T1233">
        <f>MATCH(D1233,Отчет!$D:$D,0)</f>
        <v>92</v>
      </c>
    </row>
    <row r="1234" spans="1:20">
      <c r="A1234">
        <v>523012915</v>
      </c>
      <c r="B1234">
        <v>10</v>
      </c>
      <c r="C1234" t="s">
        <v>191</v>
      </c>
      <c r="D1234">
        <v>523012818</v>
      </c>
      <c r="E1234" t="s">
        <v>260</v>
      </c>
      <c r="F1234" t="s">
        <v>261</v>
      </c>
      <c r="G1234" t="s">
        <v>236</v>
      </c>
      <c r="H1234" s="39" t="s">
        <v>262</v>
      </c>
      <c r="I1234" t="s">
        <v>561</v>
      </c>
      <c r="J1234">
        <v>3</v>
      </c>
      <c r="K1234" t="s">
        <v>161</v>
      </c>
      <c r="L1234" t="s">
        <v>555</v>
      </c>
      <c r="N1234">
        <v>30</v>
      </c>
      <c r="O1234">
        <v>1</v>
      </c>
      <c r="P1234">
        <v>0</v>
      </c>
      <c r="Q1234">
        <v>125123968</v>
      </c>
      <c r="R1234">
        <v>2098</v>
      </c>
      <c r="T1234">
        <f>MATCH(D1234,Отчет!$D:$D,0)</f>
        <v>49</v>
      </c>
    </row>
    <row r="1235" spans="1:20">
      <c r="A1235">
        <v>523013606</v>
      </c>
      <c r="B1235">
        <v>10</v>
      </c>
      <c r="C1235" t="s">
        <v>196</v>
      </c>
      <c r="D1235">
        <v>523013381</v>
      </c>
      <c r="E1235" t="s">
        <v>263</v>
      </c>
      <c r="F1235" t="s">
        <v>257</v>
      </c>
      <c r="G1235" t="s">
        <v>158</v>
      </c>
      <c r="H1235" s="39" t="s">
        <v>264</v>
      </c>
      <c r="I1235" t="s">
        <v>561</v>
      </c>
      <c r="J1235">
        <v>3</v>
      </c>
      <c r="K1235" t="s">
        <v>161</v>
      </c>
      <c r="L1235" t="s">
        <v>555</v>
      </c>
      <c r="N1235">
        <v>30</v>
      </c>
      <c r="O1235">
        <v>1</v>
      </c>
      <c r="P1235">
        <v>1</v>
      </c>
      <c r="Q1235">
        <v>125123968</v>
      </c>
      <c r="R1235">
        <v>2098</v>
      </c>
      <c r="T1235">
        <f>MATCH(D1235,Отчет!$D:$D,0)</f>
        <v>29</v>
      </c>
    </row>
    <row r="1236" spans="1:20">
      <c r="A1236">
        <v>523012564</v>
      </c>
      <c r="B1236">
        <v>8</v>
      </c>
      <c r="C1236" t="s">
        <v>191</v>
      </c>
      <c r="D1236">
        <v>523012463</v>
      </c>
      <c r="E1236" t="s">
        <v>265</v>
      </c>
      <c r="F1236" t="s">
        <v>266</v>
      </c>
      <c r="G1236" t="s">
        <v>267</v>
      </c>
      <c r="H1236" s="39" t="s">
        <v>268</v>
      </c>
      <c r="I1236" t="s">
        <v>561</v>
      </c>
      <c r="J1236">
        <v>3</v>
      </c>
      <c r="K1236" t="s">
        <v>161</v>
      </c>
      <c r="L1236" t="s">
        <v>555</v>
      </c>
      <c r="N1236">
        <v>24</v>
      </c>
      <c r="O1236">
        <v>1</v>
      </c>
      <c r="P1236">
        <v>0</v>
      </c>
      <c r="Q1236">
        <v>125123968</v>
      </c>
      <c r="R1236">
        <v>2098</v>
      </c>
      <c r="T1236">
        <f>MATCH(D1236,Отчет!$D:$D,0)</f>
        <v>90</v>
      </c>
    </row>
    <row r="1237" spans="1:20">
      <c r="A1237">
        <v>523012755</v>
      </c>
      <c r="B1237">
        <v>9</v>
      </c>
      <c r="C1237" t="s">
        <v>191</v>
      </c>
      <c r="D1237">
        <v>523012638</v>
      </c>
      <c r="E1237" t="s">
        <v>197</v>
      </c>
      <c r="F1237" t="s">
        <v>269</v>
      </c>
      <c r="G1237" t="s">
        <v>270</v>
      </c>
      <c r="H1237" s="39" t="s">
        <v>271</v>
      </c>
      <c r="I1237" t="s">
        <v>561</v>
      </c>
      <c r="J1237">
        <v>3</v>
      </c>
      <c r="K1237" t="s">
        <v>161</v>
      </c>
      <c r="L1237" t="s">
        <v>555</v>
      </c>
      <c r="N1237">
        <v>27</v>
      </c>
      <c r="O1237">
        <v>1</v>
      </c>
      <c r="P1237">
        <v>1</v>
      </c>
      <c r="Q1237">
        <v>125123968</v>
      </c>
      <c r="R1237">
        <v>2098</v>
      </c>
      <c r="T1237">
        <f>MATCH(D1237,Отчет!$D:$D,0)</f>
        <v>17</v>
      </c>
    </row>
    <row r="1238" spans="1:20">
      <c r="A1238">
        <v>523012003</v>
      </c>
      <c r="B1238">
        <v>8</v>
      </c>
      <c r="C1238" t="s">
        <v>191</v>
      </c>
      <c r="D1238">
        <v>523011896</v>
      </c>
      <c r="E1238" t="s">
        <v>272</v>
      </c>
      <c r="F1238" t="s">
        <v>273</v>
      </c>
      <c r="G1238" t="s">
        <v>274</v>
      </c>
      <c r="H1238" s="39" t="s">
        <v>275</v>
      </c>
      <c r="I1238" t="s">
        <v>561</v>
      </c>
      <c r="J1238">
        <v>3</v>
      </c>
      <c r="K1238" t="s">
        <v>161</v>
      </c>
      <c r="L1238" t="s">
        <v>555</v>
      </c>
      <c r="N1238">
        <v>24</v>
      </c>
      <c r="O1238">
        <v>1</v>
      </c>
      <c r="P1238">
        <v>0</v>
      </c>
      <c r="Q1238">
        <v>125123968</v>
      </c>
      <c r="R1238">
        <v>2098</v>
      </c>
      <c r="T1238">
        <f>MATCH(D1238,Отчет!$D:$D,0)</f>
        <v>86</v>
      </c>
    </row>
    <row r="1239" spans="1:20">
      <c r="A1239">
        <v>523012230</v>
      </c>
      <c r="B1239">
        <v>6</v>
      </c>
      <c r="C1239" t="s">
        <v>191</v>
      </c>
      <c r="D1239">
        <v>523012129</v>
      </c>
      <c r="E1239" t="s">
        <v>276</v>
      </c>
      <c r="F1239" t="s">
        <v>257</v>
      </c>
      <c r="G1239" t="s">
        <v>158</v>
      </c>
      <c r="H1239" s="39" t="s">
        <v>277</v>
      </c>
      <c r="I1239" t="s">
        <v>561</v>
      </c>
      <c r="J1239">
        <v>3</v>
      </c>
      <c r="K1239" t="s">
        <v>161</v>
      </c>
      <c r="L1239" t="s">
        <v>555</v>
      </c>
      <c r="N1239">
        <v>18</v>
      </c>
      <c r="O1239">
        <v>1</v>
      </c>
      <c r="P1239">
        <v>0</v>
      </c>
      <c r="Q1239">
        <v>125123968</v>
      </c>
      <c r="R1239">
        <v>2098</v>
      </c>
      <c r="T1239">
        <f>MATCH(D1239,Отчет!$D:$D,0)</f>
        <v>103</v>
      </c>
    </row>
    <row r="1240" spans="1:20">
      <c r="A1240">
        <v>523012406</v>
      </c>
      <c r="B1240">
        <v>9</v>
      </c>
      <c r="C1240" t="s">
        <v>191</v>
      </c>
      <c r="D1240">
        <v>523012296</v>
      </c>
      <c r="E1240" t="s">
        <v>278</v>
      </c>
      <c r="F1240" t="s">
        <v>269</v>
      </c>
      <c r="G1240" t="s">
        <v>217</v>
      </c>
      <c r="H1240" s="39" t="s">
        <v>279</v>
      </c>
      <c r="I1240" t="s">
        <v>561</v>
      </c>
      <c r="J1240">
        <v>3</v>
      </c>
      <c r="K1240" t="s">
        <v>161</v>
      </c>
      <c r="L1240" t="s">
        <v>555</v>
      </c>
      <c r="N1240">
        <v>27</v>
      </c>
      <c r="O1240">
        <v>1</v>
      </c>
      <c r="P1240">
        <v>0</v>
      </c>
      <c r="Q1240">
        <v>125123968</v>
      </c>
      <c r="R1240">
        <v>2098</v>
      </c>
      <c r="T1240">
        <f>MATCH(D1240,Отчет!$D:$D,0)</f>
        <v>41</v>
      </c>
    </row>
    <row r="1241" spans="1:20">
      <c r="A1241">
        <v>523011414</v>
      </c>
      <c r="B1241">
        <v>8</v>
      </c>
      <c r="C1241" t="s">
        <v>191</v>
      </c>
      <c r="D1241">
        <v>523011318</v>
      </c>
      <c r="E1241" t="s">
        <v>282</v>
      </c>
      <c r="F1241" t="s">
        <v>283</v>
      </c>
      <c r="G1241" t="s">
        <v>209</v>
      </c>
      <c r="H1241" s="39" t="s">
        <v>284</v>
      </c>
      <c r="I1241" t="s">
        <v>561</v>
      </c>
      <c r="J1241">
        <v>3</v>
      </c>
      <c r="K1241" t="s">
        <v>161</v>
      </c>
      <c r="L1241" t="s">
        <v>555</v>
      </c>
      <c r="N1241">
        <v>24</v>
      </c>
      <c r="O1241">
        <v>1</v>
      </c>
      <c r="P1241">
        <v>0</v>
      </c>
      <c r="Q1241">
        <v>125123968</v>
      </c>
      <c r="R1241">
        <v>2098</v>
      </c>
      <c r="T1241">
        <f>MATCH(D1241,Отчет!$D:$D,0)</f>
        <v>72</v>
      </c>
    </row>
    <row r="1242" spans="1:20">
      <c r="A1242">
        <v>523011674</v>
      </c>
      <c r="B1242">
        <v>9</v>
      </c>
      <c r="C1242" t="s">
        <v>191</v>
      </c>
      <c r="D1242">
        <v>523011563</v>
      </c>
      <c r="E1242" t="s">
        <v>285</v>
      </c>
      <c r="F1242" t="s">
        <v>286</v>
      </c>
      <c r="G1242" t="s">
        <v>178</v>
      </c>
      <c r="H1242" s="39" t="s">
        <v>287</v>
      </c>
      <c r="I1242" t="s">
        <v>561</v>
      </c>
      <c r="J1242">
        <v>3</v>
      </c>
      <c r="K1242" t="s">
        <v>161</v>
      </c>
      <c r="L1242" t="s">
        <v>555</v>
      </c>
      <c r="N1242">
        <v>27</v>
      </c>
      <c r="O1242">
        <v>1</v>
      </c>
      <c r="P1242">
        <v>0</v>
      </c>
      <c r="Q1242">
        <v>125123968</v>
      </c>
      <c r="R1242">
        <v>2098</v>
      </c>
      <c r="T1242">
        <f>MATCH(D1242,Отчет!$D:$D,0)</f>
        <v>80</v>
      </c>
    </row>
    <row r="1243" spans="1:20">
      <c r="A1243">
        <v>523008942</v>
      </c>
      <c r="B1243">
        <v>7</v>
      </c>
      <c r="C1243" t="s">
        <v>240</v>
      </c>
      <c r="D1243">
        <v>523008839</v>
      </c>
      <c r="E1243" t="s">
        <v>288</v>
      </c>
      <c r="F1243" t="s">
        <v>289</v>
      </c>
      <c r="G1243" t="s">
        <v>290</v>
      </c>
      <c r="H1243" s="39" t="s">
        <v>291</v>
      </c>
      <c r="I1243" t="s">
        <v>561</v>
      </c>
      <c r="J1243">
        <v>3</v>
      </c>
      <c r="K1243" t="s">
        <v>161</v>
      </c>
      <c r="L1243" t="s">
        <v>555</v>
      </c>
      <c r="N1243">
        <v>21</v>
      </c>
      <c r="O1243">
        <v>1</v>
      </c>
      <c r="P1243">
        <v>0</v>
      </c>
      <c r="Q1243">
        <v>125123968</v>
      </c>
      <c r="R1243">
        <v>2098</v>
      </c>
      <c r="T1243">
        <f>MATCH(D1243,Отчет!$D:$D,0)</f>
        <v>68</v>
      </c>
    </row>
    <row r="1244" spans="1:20">
      <c r="A1244">
        <v>523009194</v>
      </c>
      <c r="B1244">
        <v>9</v>
      </c>
      <c r="C1244" t="s">
        <v>240</v>
      </c>
      <c r="D1244">
        <v>523008998</v>
      </c>
      <c r="E1244" t="s">
        <v>292</v>
      </c>
      <c r="F1244" t="s">
        <v>181</v>
      </c>
      <c r="G1244" t="s">
        <v>198</v>
      </c>
      <c r="H1244" s="39" t="s">
        <v>293</v>
      </c>
      <c r="I1244" t="s">
        <v>561</v>
      </c>
      <c r="J1244">
        <v>3</v>
      </c>
      <c r="K1244" t="s">
        <v>161</v>
      </c>
      <c r="L1244" t="s">
        <v>555</v>
      </c>
      <c r="N1244">
        <v>27</v>
      </c>
      <c r="O1244">
        <v>1</v>
      </c>
      <c r="P1244">
        <v>0</v>
      </c>
      <c r="Q1244">
        <v>125123968</v>
      </c>
      <c r="R1244">
        <v>2098</v>
      </c>
      <c r="T1244">
        <f>MATCH(D1244,Отчет!$D:$D,0)</f>
        <v>34</v>
      </c>
    </row>
    <row r="1245" spans="1:20">
      <c r="A1245">
        <v>523011260</v>
      </c>
      <c r="B1245">
        <v>7</v>
      </c>
      <c r="C1245" t="s">
        <v>191</v>
      </c>
      <c r="D1245">
        <v>523011157</v>
      </c>
      <c r="E1245" t="s">
        <v>280</v>
      </c>
      <c r="F1245" t="s">
        <v>166</v>
      </c>
      <c r="G1245" t="s">
        <v>258</v>
      </c>
      <c r="H1245" s="39" t="s">
        <v>281</v>
      </c>
      <c r="I1245" t="s">
        <v>561</v>
      </c>
      <c r="J1245">
        <v>3</v>
      </c>
      <c r="K1245" t="s">
        <v>161</v>
      </c>
      <c r="L1245" t="s">
        <v>555</v>
      </c>
      <c r="N1245">
        <v>21</v>
      </c>
      <c r="O1245">
        <v>1</v>
      </c>
      <c r="P1245">
        <v>0</v>
      </c>
      <c r="Q1245">
        <v>125123968</v>
      </c>
      <c r="R1245">
        <v>2098</v>
      </c>
      <c r="T1245">
        <f>MATCH(D1245,Отчет!$D:$D,0)</f>
        <v>121</v>
      </c>
    </row>
    <row r="1246" spans="1:20">
      <c r="A1246">
        <v>523008187</v>
      </c>
      <c r="B1246">
        <v>8</v>
      </c>
      <c r="C1246" t="s">
        <v>240</v>
      </c>
      <c r="D1246">
        <v>523007849</v>
      </c>
      <c r="E1246" t="s">
        <v>294</v>
      </c>
      <c r="F1246" t="s">
        <v>253</v>
      </c>
      <c r="G1246" t="s">
        <v>295</v>
      </c>
      <c r="H1246" s="39" t="s">
        <v>296</v>
      </c>
      <c r="I1246" t="s">
        <v>561</v>
      </c>
      <c r="J1246">
        <v>3</v>
      </c>
      <c r="K1246" t="s">
        <v>161</v>
      </c>
      <c r="L1246" t="s">
        <v>555</v>
      </c>
      <c r="N1246">
        <v>24</v>
      </c>
      <c r="O1246">
        <v>1</v>
      </c>
      <c r="P1246">
        <v>0</v>
      </c>
      <c r="Q1246">
        <v>125123968</v>
      </c>
      <c r="R1246">
        <v>2098</v>
      </c>
      <c r="T1246">
        <f>MATCH(D1246,Отчет!$D:$D,0)</f>
        <v>20</v>
      </c>
    </row>
    <row r="1247" spans="1:20">
      <c r="A1247">
        <v>523008603</v>
      </c>
      <c r="B1247">
        <v>6</v>
      </c>
      <c r="C1247" t="s">
        <v>240</v>
      </c>
      <c r="D1247">
        <v>523008440</v>
      </c>
      <c r="E1247" t="s">
        <v>297</v>
      </c>
      <c r="F1247" t="s">
        <v>298</v>
      </c>
      <c r="G1247" t="s">
        <v>299</v>
      </c>
      <c r="H1247" s="39" t="s">
        <v>300</v>
      </c>
      <c r="I1247" t="s">
        <v>561</v>
      </c>
      <c r="J1247">
        <v>3</v>
      </c>
      <c r="K1247" t="s">
        <v>161</v>
      </c>
      <c r="L1247" t="s">
        <v>555</v>
      </c>
      <c r="N1247">
        <v>18</v>
      </c>
      <c r="O1247">
        <v>1</v>
      </c>
      <c r="P1247">
        <v>0</v>
      </c>
      <c r="Q1247">
        <v>125123968</v>
      </c>
      <c r="R1247">
        <v>2098</v>
      </c>
      <c r="T1247">
        <f>MATCH(D1247,Отчет!$D:$D,0)</f>
        <v>60</v>
      </c>
    </row>
    <row r="1248" spans="1:20">
      <c r="A1248">
        <v>523008779</v>
      </c>
      <c r="B1248">
        <v>9</v>
      </c>
      <c r="C1248" t="s">
        <v>240</v>
      </c>
      <c r="D1248">
        <v>523008668</v>
      </c>
      <c r="E1248" t="s">
        <v>301</v>
      </c>
      <c r="F1248" t="s">
        <v>302</v>
      </c>
      <c r="G1248" t="s">
        <v>270</v>
      </c>
      <c r="H1248" s="39" t="s">
        <v>303</v>
      </c>
      <c r="I1248" t="s">
        <v>561</v>
      </c>
      <c r="J1248">
        <v>3</v>
      </c>
      <c r="K1248" t="s">
        <v>161</v>
      </c>
      <c r="L1248" t="s">
        <v>555</v>
      </c>
      <c r="N1248">
        <v>27</v>
      </c>
      <c r="O1248">
        <v>1</v>
      </c>
      <c r="P1248">
        <v>0</v>
      </c>
      <c r="Q1248">
        <v>125123968</v>
      </c>
      <c r="R1248">
        <v>2098</v>
      </c>
      <c r="T1248">
        <f>MATCH(D1248,Отчет!$D:$D,0)</f>
        <v>18</v>
      </c>
    </row>
    <row r="1249" spans="1:20">
      <c r="A1249">
        <v>523007123</v>
      </c>
      <c r="B1249">
        <v>9</v>
      </c>
      <c r="C1249" t="s">
        <v>240</v>
      </c>
      <c r="D1249">
        <v>523006837</v>
      </c>
      <c r="E1249" t="s">
        <v>304</v>
      </c>
      <c r="F1249" t="s">
        <v>266</v>
      </c>
      <c r="G1249" t="s">
        <v>254</v>
      </c>
      <c r="H1249" s="39" t="s">
        <v>305</v>
      </c>
      <c r="I1249" t="s">
        <v>561</v>
      </c>
      <c r="J1249">
        <v>3</v>
      </c>
      <c r="K1249" t="s">
        <v>161</v>
      </c>
      <c r="L1249" t="s">
        <v>555</v>
      </c>
      <c r="N1249">
        <v>27</v>
      </c>
      <c r="O1249">
        <v>1</v>
      </c>
      <c r="P1249">
        <v>0</v>
      </c>
      <c r="Q1249">
        <v>125123968</v>
      </c>
      <c r="R1249">
        <v>2098</v>
      </c>
      <c r="T1249">
        <f>MATCH(D1249,Отчет!$D:$D,0)</f>
        <v>39</v>
      </c>
    </row>
    <row r="1250" spans="1:20">
      <c r="A1250">
        <v>523007609</v>
      </c>
      <c r="B1250">
        <v>7</v>
      </c>
      <c r="C1250" t="s">
        <v>240</v>
      </c>
      <c r="D1250">
        <v>523007338</v>
      </c>
      <c r="E1250" t="s">
        <v>306</v>
      </c>
      <c r="F1250" t="s">
        <v>307</v>
      </c>
      <c r="G1250" t="s">
        <v>308</v>
      </c>
      <c r="H1250" s="39" t="s">
        <v>309</v>
      </c>
      <c r="I1250" t="s">
        <v>561</v>
      </c>
      <c r="J1250">
        <v>3</v>
      </c>
      <c r="K1250" t="s">
        <v>161</v>
      </c>
      <c r="L1250" t="s">
        <v>555</v>
      </c>
      <c r="N1250">
        <v>21</v>
      </c>
      <c r="O1250">
        <v>1</v>
      </c>
      <c r="P1250">
        <v>0</v>
      </c>
      <c r="Q1250">
        <v>125123968</v>
      </c>
      <c r="R1250">
        <v>2098</v>
      </c>
      <c r="T1250">
        <f>MATCH(D1250,Отчет!$D:$D,0)</f>
        <v>24</v>
      </c>
    </row>
    <row r="1251" spans="1:20">
      <c r="A1251">
        <v>522995808</v>
      </c>
      <c r="B1251">
        <v>9</v>
      </c>
      <c r="C1251" t="s">
        <v>196</v>
      </c>
      <c r="D1251">
        <v>522995711</v>
      </c>
      <c r="E1251" t="s">
        <v>310</v>
      </c>
      <c r="F1251" t="s">
        <v>224</v>
      </c>
      <c r="G1251" t="s">
        <v>311</v>
      </c>
      <c r="H1251" s="39" t="s">
        <v>312</v>
      </c>
      <c r="I1251" t="s">
        <v>561</v>
      </c>
      <c r="J1251">
        <v>3</v>
      </c>
      <c r="K1251" t="s">
        <v>161</v>
      </c>
      <c r="L1251" t="s">
        <v>555</v>
      </c>
      <c r="N1251">
        <v>27</v>
      </c>
      <c r="O1251">
        <v>1</v>
      </c>
      <c r="P1251">
        <v>0</v>
      </c>
      <c r="Q1251">
        <v>125123968</v>
      </c>
      <c r="R1251">
        <v>2098</v>
      </c>
      <c r="T1251">
        <f>MATCH(D1251,Отчет!$D:$D,0)</f>
        <v>82</v>
      </c>
    </row>
    <row r="1252" spans="1:20">
      <c r="A1252">
        <v>522995979</v>
      </c>
      <c r="B1252">
        <v>9</v>
      </c>
      <c r="C1252" t="s">
        <v>196</v>
      </c>
      <c r="D1252">
        <v>522995874</v>
      </c>
      <c r="E1252" t="s">
        <v>313</v>
      </c>
      <c r="F1252" t="s">
        <v>314</v>
      </c>
      <c r="G1252" t="s">
        <v>217</v>
      </c>
      <c r="H1252" s="39" t="s">
        <v>315</v>
      </c>
      <c r="I1252" t="s">
        <v>561</v>
      </c>
      <c r="J1252">
        <v>3</v>
      </c>
      <c r="K1252" t="s">
        <v>161</v>
      </c>
      <c r="L1252" t="s">
        <v>555</v>
      </c>
      <c r="N1252">
        <v>27</v>
      </c>
      <c r="O1252">
        <v>1</v>
      </c>
      <c r="P1252">
        <v>0</v>
      </c>
      <c r="Q1252">
        <v>125123968</v>
      </c>
      <c r="R1252">
        <v>2098</v>
      </c>
      <c r="T1252">
        <f>MATCH(D1252,Отчет!$D:$D,0)</f>
        <v>44</v>
      </c>
    </row>
    <row r="1253" spans="1:20">
      <c r="A1253">
        <v>523006596</v>
      </c>
      <c r="B1253">
        <v>8</v>
      </c>
      <c r="C1253" t="s">
        <v>240</v>
      </c>
      <c r="D1253">
        <v>523006251</v>
      </c>
      <c r="E1253" t="s">
        <v>316</v>
      </c>
      <c r="F1253" t="s">
        <v>317</v>
      </c>
      <c r="G1253" t="s">
        <v>318</v>
      </c>
      <c r="H1253" s="39" t="s">
        <v>319</v>
      </c>
      <c r="I1253" t="s">
        <v>561</v>
      </c>
      <c r="J1253">
        <v>3</v>
      </c>
      <c r="K1253" t="s">
        <v>161</v>
      </c>
      <c r="L1253" t="s">
        <v>555</v>
      </c>
      <c r="N1253">
        <v>24</v>
      </c>
      <c r="O1253">
        <v>1</v>
      </c>
      <c r="P1253">
        <v>0</v>
      </c>
      <c r="Q1253">
        <v>125123968</v>
      </c>
      <c r="R1253">
        <v>2098</v>
      </c>
      <c r="T1253">
        <f>MATCH(D1253,Отчет!$D:$D,0)</f>
        <v>119</v>
      </c>
    </row>
    <row r="1254" spans="1:20">
      <c r="A1254">
        <v>522995490</v>
      </c>
      <c r="B1254">
        <v>9</v>
      </c>
      <c r="C1254" t="s">
        <v>196</v>
      </c>
      <c r="D1254">
        <v>522995339</v>
      </c>
      <c r="E1254" t="s">
        <v>323</v>
      </c>
      <c r="F1254" t="s">
        <v>324</v>
      </c>
      <c r="G1254" t="s">
        <v>270</v>
      </c>
      <c r="H1254" s="39" t="s">
        <v>325</v>
      </c>
      <c r="I1254" t="s">
        <v>561</v>
      </c>
      <c r="J1254">
        <v>3</v>
      </c>
      <c r="K1254" t="s">
        <v>161</v>
      </c>
      <c r="L1254" t="s">
        <v>555</v>
      </c>
      <c r="N1254">
        <v>27</v>
      </c>
      <c r="O1254">
        <v>1</v>
      </c>
      <c r="P1254">
        <v>0</v>
      </c>
      <c r="Q1254">
        <v>125123968</v>
      </c>
      <c r="R1254">
        <v>2098</v>
      </c>
      <c r="T1254">
        <f>MATCH(D1254,Отчет!$D:$D,0)</f>
        <v>26</v>
      </c>
    </row>
    <row r="1255" spans="1:20">
      <c r="A1255">
        <v>522995634</v>
      </c>
      <c r="B1255">
        <v>9</v>
      </c>
      <c r="C1255" t="s">
        <v>196</v>
      </c>
      <c r="D1255">
        <v>522995526</v>
      </c>
      <c r="E1255" t="s">
        <v>326</v>
      </c>
      <c r="F1255" t="s">
        <v>327</v>
      </c>
      <c r="G1255" t="s">
        <v>270</v>
      </c>
      <c r="H1255" s="39" t="s">
        <v>328</v>
      </c>
      <c r="I1255" t="s">
        <v>561</v>
      </c>
      <c r="J1255">
        <v>3</v>
      </c>
      <c r="K1255" t="s">
        <v>161</v>
      </c>
      <c r="L1255" t="s">
        <v>555</v>
      </c>
      <c r="N1255">
        <v>27</v>
      </c>
      <c r="O1255">
        <v>1</v>
      </c>
      <c r="P1255">
        <v>0</v>
      </c>
      <c r="Q1255">
        <v>125123968</v>
      </c>
      <c r="R1255">
        <v>2098</v>
      </c>
      <c r="T1255">
        <f>MATCH(D1255,Отчет!$D:$D,0)</f>
        <v>36</v>
      </c>
    </row>
    <row r="1256" spans="1:20">
      <c r="A1256">
        <v>522994892</v>
      </c>
      <c r="B1256">
        <v>9</v>
      </c>
      <c r="C1256" t="s">
        <v>196</v>
      </c>
      <c r="D1256">
        <v>522994747</v>
      </c>
      <c r="E1256" t="s">
        <v>329</v>
      </c>
      <c r="F1256" t="s">
        <v>269</v>
      </c>
      <c r="G1256" t="s">
        <v>330</v>
      </c>
      <c r="H1256" s="39" t="s">
        <v>331</v>
      </c>
      <c r="I1256" t="s">
        <v>561</v>
      </c>
      <c r="J1256">
        <v>3</v>
      </c>
      <c r="K1256" t="s">
        <v>161</v>
      </c>
      <c r="L1256" t="s">
        <v>555</v>
      </c>
      <c r="N1256">
        <v>27</v>
      </c>
      <c r="O1256">
        <v>1</v>
      </c>
      <c r="P1256">
        <v>0</v>
      </c>
      <c r="Q1256">
        <v>125123968</v>
      </c>
      <c r="R1256">
        <v>2098</v>
      </c>
      <c r="T1256">
        <f>MATCH(D1256,Отчет!$D:$D,0)</f>
        <v>116</v>
      </c>
    </row>
    <row r="1257" spans="1:20">
      <c r="A1257">
        <v>522995109</v>
      </c>
      <c r="B1257">
        <v>9</v>
      </c>
      <c r="C1257" t="s">
        <v>196</v>
      </c>
      <c r="D1257">
        <v>522994932</v>
      </c>
      <c r="E1257" t="s">
        <v>332</v>
      </c>
      <c r="F1257" t="s">
        <v>333</v>
      </c>
      <c r="G1257" t="s">
        <v>334</v>
      </c>
      <c r="H1257" s="39" t="s">
        <v>335</v>
      </c>
      <c r="I1257" t="s">
        <v>561</v>
      </c>
      <c r="J1257">
        <v>3</v>
      </c>
      <c r="K1257" t="s">
        <v>161</v>
      </c>
      <c r="L1257" t="s">
        <v>555</v>
      </c>
      <c r="N1257">
        <v>27</v>
      </c>
      <c r="O1257">
        <v>1</v>
      </c>
      <c r="P1257">
        <v>0</v>
      </c>
      <c r="Q1257">
        <v>125123968</v>
      </c>
      <c r="R1257">
        <v>2098</v>
      </c>
      <c r="T1257">
        <f>MATCH(D1257,Отчет!$D:$D,0)</f>
        <v>50</v>
      </c>
    </row>
    <row r="1258" spans="1:20">
      <c r="A1258">
        <v>522995276</v>
      </c>
      <c r="B1258">
        <v>10</v>
      </c>
      <c r="C1258" t="s">
        <v>196</v>
      </c>
      <c r="D1258">
        <v>522995174</v>
      </c>
      <c r="E1258" t="s">
        <v>320</v>
      </c>
      <c r="F1258" t="s">
        <v>257</v>
      </c>
      <c r="G1258" t="s">
        <v>321</v>
      </c>
      <c r="H1258" s="39" t="s">
        <v>322</v>
      </c>
      <c r="I1258" t="s">
        <v>561</v>
      </c>
      <c r="J1258">
        <v>3</v>
      </c>
      <c r="K1258" t="s">
        <v>161</v>
      </c>
      <c r="L1258" t="s">
        <v>555</v>
      </c>
      <c r="N1258">
        <v>30</v>
      </c>
      <c r="O1258">
        <v>1</v>
      </c>
      <c r="P1258">
        <v>0</v>
      </c>
      <c r="Q1258">
        <v>125123968</v>
      </c>
      <c r="R1258">
        <v>2098</v>
      </c>
      <c r="T1258">
        <f>MATCH(D1258,Отчет!$D:$D,0)</f>
        <v>65</v>
      </c>
    </row>
    <row r="1259" spans="1:20">
      <c r="A1259">
        <v>522994512</v>
      </c>
      <c r="B1259">
        <v>10</v>
      </c>
      <c r="C1259" t="s">
        <v>196</v>
      </c>
      <c r="D1259">
        <v>522994402</v>
      </c>
      <c r="E1259" t="s">
        <v>340</v>
      </c>
      <c r="F1259" t="s">
        <v>257</v>
      </c>
      <c r="G1259" t="s">
        <v>158</v>
      </c>
      <c r="H1259" s="39" t="s">
        <v>341</v>
      </c>
      <c r="I1259" t="s">
        <v>561</v>
      </c>
      <c r="J1259">
        <v>3</v>
      </c>
      <c r="K1259" t="s">
        <v>161</v>
      </c>
      <c r="L1259" t="s">
        <v>555</v>
      </c>
      <c r="N1259">
        <v>30</v>
      </c>
      <c r="O1259">
        <v>1</v>
      </c>
      <c r="P1259">
        <v>0</v>
      </c>
      <c r="Q1259">
        <v>125123968</v>
      </c>
      <c r="R1259">
        <v>2098</v>
      </c>
      <c r="T1259">
        <f>MATCH(D1259,Отчет!$D:$D,0)</f>
        <v>35</v>
      </c>
    </row>
    <row r="1260" spans="1:20">
      <c r="A1260">
        <v>522994711</v>
      </c>
      <c r="B1260">
        <v>10</v>
      </c>
      <c r="C1260" t="s">
        <v>196</v>
      </c>
      <c r="D1260">
        <v>522994581</v>
      </c>
      <c r="E1260" t="s">
        <v>342</v>
      </c>
      <c r="F1260" t="s">
        <v>343</v>
      </c>
      <c r="G1260" t="s">
        <v>270</v>
      </c>
      <c r="H1260" s="39" t="s">
        <v>344</v>
      </c>
      <c r="I1260" t="s">
        <v>561</v>
      </c>
      <c r="J1260">
        <v>3</v>
      </c>
      <c r="K1260" t="s">
        <v>161</v>
      </c>
      <c r="L1260" t="s">
        <v>555</v>
      </c>
      <c r="N1260">
        <v>30</v>
      </c>
      <c r="O1260">
        <v>1</v>
      </c>
      <c r="P1260">
        <v>0</v>
      </c>
      <c r="Q1260">
        <v>125123968</v>
      </c>
      <c r="R1260">
        <v>2098</v>
      </c>
      <c r="T1260">
        <f>MATCH(D1260,Отчет!$D:$D,0)</f>
        <v>45</v>
      </c>
    </row>
    <row r="1261" spans="1:20">
      <c r="A1261">
        <v>522993197</v>
      </c>
      <c r="B1261">
        <v>10</v>
      </c>
      <c r="C1261" t="s">
        <v>196</v>
      </c>
      <c r="D1261">
        <v>522992871</v>
      </c>
      <c r="E1261" t="s">
        <v>345</v>
      </c>
      <c r="F1261" t="s">
        <v>257</v>
      </c>
      <c r="G1261" t="s">
        <v>270</v>
      </c>
      <c r="H1261" s="39" t="s">
        <v>346</v>
      </c>
      <c r="I1261" t="s">
        <v>561</v>
      </c>
      <c r="J1261">
        <v>3</v>
      </c>
      <c r="K1261" t="s">
        <v>161</v>
      </c>
      <c r="L1261" t="s">
        <v>555</v>
      </c>
      <c r="N1261">
        <v>30</v>
      </c>
      <c r="O1261">
        <v>1</v>
      </c>
      <c r="P1261">
        <v>0</v>
      </c>
      <c r="Q1261">
        <v>125123968</v>
      </c>
      <c r="R1261">
        <v>2098</v>
      </c>
      <c r="T1261">
        <f>MATCH(D1261,Отчет!$D:$D,0)</f>
        <v>66</v>
      </c>
    </row>
    <row r="1262" spans="1:20">
      <c r="A1262">
        <v>522994162</v>
      </c>
      <c r="B1262">
        <v>10</v>
      </c>
      <c r="C1262" t="s">
        <v>196</v>
      </c>
      <c r="D1262">
        <v>522993932</v>
      </c>
      <c r="E1262" t="s">
        <v>347</v>
      </c>
      <c r="F1262" t="s">
        <v>189</v>
      </c>
      <c r="G1262" t="s">
        <v>338</v>
      </c>
      <c r="H1262" s="39" t="s">
        <v>348</v>
      </c>
      <c r="I1262" t="s">
        <v>561</v>
      </c>
      <c r="J1262">
        <v>3</v>
      </c>
      <c r="K1262" t="s">
        <v>161</v>
      </c>
      <c r="L1262" t="s">
        <v>555</v>
      </c>
      <c r="N1262">
        <v>30</v>
      </c>
      <c r="O1262">
        <v>1</v>
      </c>
      <c r="P1262">
        <v>0</v>
      </c>
      <c r="Q1262">
        <v>125123968</v>
      </c>
      <c r="R1262">
        <v>2098</v>
      </c>
      <c r="T1262">
        <f>MATCH(D1262,Отчет!$D:$D,0)</f>
        <v>67</v>
      </c>
    </row>
    <row r="1263" spans="1:20">
      <c r="A1263">
        <v>522994331</v>
      </c>
      <c r="B1263">
        <v>8</v>
      </c>
      <c r="C1263" t="s">
        <v>196</v>
      </c>
      <c r="D1263">
        <v>522994229</v>
      </c>
      <c r="E1263" t="s">
        <v>336</v>
      </c>
      <c r="F1263" t="s">
        <v>337</v>
      </c>
      <c r="G1263" t="s">
        <v>338</v>
      </c>
      <c r="H1263" s="39" t="s">
        <v>339</v>
      </c>
      <c r="I1263" t="s">
        <v>561</v>
      </c>
      <c r="J1263">
        <v>3</v>
      </c>
      <c r="K1263" t="s">
        <v>161</v>
      </c>
      <c r="L1263" t="s">
        <v>555</v>
      </c>
      <c r="N1263">
        <v>24</v>
      </c>
      <c r="O1263">
        <v>1</v>
      </c>
      <c r="P1263">
        <v>0</v>
      </c>
      <c r="Q1263">
        <v>125123968</v>
      </c>
      <c r="R1263">
        <v>2098</v>
      </c>
      <c r="T1263">
        <f>MATCH(D1263,Отчет!$D:$D,0)</f>
        <v>75</v>
      </c>
    </row>
    <row r="1264" spans="1:20">
      <c r="A1264">
        <v>522986173</v>
      </c>
      <c r="B1264">
        <v>7</v>
      </c>
      <c r="C1264" t="s">
        <v>155</v>
      </c>
      <c r="D1264">
        <v>522986065</v>
      </c>
      <c r="E1264" t="s">
        <v>509</v>
      </c>
      <c r="F1264" t="s">
        <v>510</v>
      </c>
      <c r="G1264" t="s">
        <v>411</v>
      </c>
      <c r="H1264" s="39" t="s">
        <v>511</v>
      </c>
      <c r="I1264" t="s">
        <v>561</v>
      </c>
      <c r="J1264">
        <v>3</v>
      </c>
      <c r="K1264" t="s">
        <v>161</v>
      </c>
      <c r="L1264" t="s">
        <v>555</v>
      </c>
      <c r="N1264">
        <v>21</v>
      </c>
      <c r="O1264">
        <v>1</v>
      </c>
      <c r="P1264">
        <v>0</v>
      </c>
      <c r="Q1264">
        <v>125123968</v>
      </c>
      <c r="R1264">
        <v>2098</v>
      </c>
      <c r="T1264">
        <f>MATCH(D1264,Отчет!$D:$D,0)</f>
        <v>30</v>
      </c>
    </row>
    <row r="1265" spans="1:20">
      <c r="A1265">
        <v>522986371</v>
      </c>
      <c r="B1265">
        <v>7</v>
      </c>
      <c r="C1265" t="s">
        <v>155</v>
      </c>
      <c r="D1265">
        <v>522986259</v>
      </c>
      <c r="E1265" t="s">
        <v>512</v>
      </c>
      <c r="F1265" t="s">
        <v>173</v>
      </c>
      <c r="G1265" t="s">
        <v>513</v>
      </c>
      <c r="H1265" s="39" t="s">
        <v>514</v>
      </c>
      <c r="I1265" t="s">
        <v>561</v>
      </c>
      <c r="J1265">
        <v>3</v>
      </c>
      <c r="K1265" t="s">
        <v>161</v>
      </c>
      <c r="L1265" t="s">
        <v>555</v>
      </c>
      <c r="N1265">
        <v>21</v>
      </c>
      <c r="O1265">
        <v>1</v>
      </c>
      <c r="P1265">
        <v>0</v>
      </c>
      <c r="Q1265">
        <v>125123968</v>
      </c>
      <c r="R1265">
        <v>2098</v>
      </c>
      <c r="T1265">
        <f>MATCH(D1265,Отчет!$D:$D,0)</f>
        <v>79</v>
      </c>
    </row>
    <row r="1266" spans="1:20">
      <c r="A1266">
        <v>522985671</v>
      </c>
      <c r="B1266">
        <v>6</v>
      </c>
      <c r="C1266" t="s">
        <v>155</v>
      </c>
      <c r="D1266">
        <v>522985489</v>
      </c>
      <c r="E1266" t="s">
        <v>515</v>
      </c>
      <c r="F1266" t="s">
        <v>516</v>
      </c>
      <c r="G1266" t="s">
        <v>517</v>
      </c>
      <c r="H1266" s="39" t="s">
        <v>518</v>
      </c>
      <c r="I1266" t="s">
        <v>561</v>
      </c>
      <c r="J1266">
        <v>3</v>
      </c>
      <c r="K1266" t="s">
        <v>161</v>
      </c>
      <c r="L1266" t="s">
        <v>555</v>
      </c>
      <c r="N1266">
        <v>18</v>
      </c>
      <c r="O1266">
        <v>1</v>
      </c>
      <c r="P1266">
        <v>0</v>
      </c>
      <c r="Q1266">
        <v>125123968</v>
      </c>
      <c r="R1266">
        <v>2098</v>
      </c>
      <c r="S1266" t="s">
        <v>543</v>
      </c>
      <c r="T1266">
        <f>MATCH(D1266,Отчет!$D:$D,0)</f>
        <v>104</v>
      </c>
    </row>
    <row r="1267" spans="1:20">
      <c r="A1267">
        <v>522985799</v>
      </c>
      <c r="B1267">
        <v>6</v>
      </c>
      <c r="C1267" t="s">
        <v>155</v>
      </c>
      <c r="D1267">
        <v>522985688</v>
      </c>
      <c r="E1267" t="s">
        <v>519</v>
      </c>
      <c r="F1267" t="s">
        <v>520</v>
      </c>
      <c r="G1267" t="s">
        <v>338</v>
      </c>
      <c r="H1267" s="39" t="s">
        <v>521</v>
      </c>
      <c r="I1267" t="s">
        <v>561</v>
      </c>
      <c r="J1267">
        <v>3</v>
      </c>
      <c r="K1267" t="s">
        <v>161</v>
      </c>
      <c r="L1267" t="s">
        <v>555</v>
      </c>
      <c r="N1267">
        <v>18</v>
      </c>
      <c r="O1267">
        <v>1</v>
      </c>
      <c r="P1267">
        <v>0</v>
      </c>
      <c r="Q1267">
        <v>125123968</v>
      </c>
      <c r="R1267">
        <v>2098</v>
      </c>
      <c r="T1267">
        <f>MATCH(D1267,Отчет!$D:$D,0)</f>
        <v>129</v>
      </c>
    </row>
    <row r="1268" spans="1:20">
      <c r="A1268">
        <v>522985996</v>
      </c>
      <c r="B1268">
        <v>6</v>
      </c>
      <c r="C1268" t="s">
        <v>155</v>
      </c>
      <c r="D1268">
        <v>522985901</v>
      </c>
      <c r="E1268" t="s">
        <v>349</v>
      </c>
      <c r="F1268" t="s">
        <v>350</v>
      </c>
      <c r="G1268" t="s">
        <v>351</v>
      </c>
      <c r="H1268" s="39" t="s">
        <v>352</v>
      </c>
      <c r="I1268" t="s">
        <v>561</v>
      </c>
      <c r="J1268">
        <v>3</v>
      </c>
      <c r="K1268" t="s">
        <v>161</v>
      </c>
      <c r="L1268" t="s">
        <v>555</v>
      </c>
      <c r="N1268">
        <v>18</v>
      </c>
      <c r="O1268">
        <v>1</v>
      </c>
      <c r="P1268">
        <v>0</v>
      </c>
      <c r="Q1268">
        <v>125123968</v>
      </c>
      <c r="R1268">
        <v>2098</v>
      </c>
      <c r="T1268">
        <f>MATCH(D1268,Отчет!$D:$D,0)</f>
        <v>128</v>
      </c>
    </row>
    <row r="1269" spans="1:20">
      <c r="A1269">
        <v>522984950</v>
      </c>
      <c r="B1269">
        <v>7</v>
      </c>
      <c r="C1269" t="s">
        <v>155</v>
      </c>
      <c r="D1269">
        <v>522984836</v>
      </c>
      <c r="E1269" t="s">
        <v>522</v>
      </c>
      <c r="F1269" t="s">
        <v>324</v>
      </c>
      <c r="G1269" t="s">
        <v>158</v>
      </c>
      <c r="H1269" s="39" t="s">
        <v>523</v>
      </c>
      <c r="I1269" t="s">
        <v>561</v>
      </c>
      <c r="J1269">
        <v>3</v>
      </c>
      <c r="K1269" t="s">
        <v>161</v>
      </c>
      <c r="L1269" t="s">
        <v>555</v>
      </c>
      <c r="N1269">
        <v>21</v>
      </c>
      <c r="O1269">
        <v>1</v>
      </c>
      <c r="P1269">
        <v>0</v>
      </c>
      <c r="Q1269">
        <v>125123968</v>
      </c>
      <c r="R1269">
        <v>2098</v>
      </c>
      <c r="T1269">
        <f>MATCH(D1269,Отчет!$D:$D,0)</f>
        <v>97</v>
      </c>
    </row>
    <row r="1270" spans="1:20">
      <c r="A1270">
        <v>522985241</v>
      </c>
      <c r="B1270">
        <v>7</v>
      </c>
      <c r="C1270" t="s">
        <v>155</v>
      </c>
      <c r="D1270">
        <v>522985075</v>
      </c>
      <c r="E1270" t="s">
        <v>524</v>
      </c>
      <c r="F1270" t="s">
        <v>525</v>
      </c>
      <c r="G1270" t="s">
        <v>526</v>
      </c>
      <c r="H1270" s="39" t="s">
        <v>527</v>
      </c>
      <c r="I1270" t="s">
        <v>561</v>
      </c>
      <c r="J1270">
        <v>3</v>
      </c>
      <c r="K1270" t="s">
        <v>161</v>
      </c>
      <c r="L1270" t="s">
        <v>555</v>
      </c>
      <c r="N1270">
        <v>21</v>
      </c>
      <c r="O1270">
        <v>1</v>
      </c>
      <c r="P1270">
        <v>0</v>
      </c>
      <c r="Q1270">
        <v>125123968</v>
      </c>
      <c r="R1270">
        <v>2098</v>
      </c>
      <c r="T1270">
        <f>MATCH(D1270,Отчет!$D:$D,0)</f>
        <v>99</v>
      </c>
    </row>
    <row r="1271" spans="1:20">
      <c r="A1271">
        <v>522985423</v>
      </c>
      <c r="B1271">
        <v>7</v>
      </c>
      <c r="C1271" t="s">
        <v>155</v>
      </c>
      <c r="D1271">
        <v>522985324</v>
      </c>
      <c r="E1271" t="s">
        <v>528</v>
      </c>
      <c r="F1271" t="s">
        <v>529</v>
      </c>
      <c r="G1271" t="s">
        <v>530</v>
      </c>
      <c r="H1271" s="39" t="s">
        <v>531</v>
      </c>
      <c r="I1271" t="s">
        <v>561</v>
      </c>
      <c r="J1271">
        <v>3</v>
      </c>
      <c r="K1271" t="s">
        <v>161</v>
      </c>
      <c r="L1271" t="s">
        <v>555</v>
      </c>
      <c r="N1271">
        <v>21</v>
      </c>
      <c r="O1271">
        <v>1</v>
      </c>
      <c r="P1271">
        <v>0</v>
      </c>
      <c r="Q1271">
        <v>125123968</v>
      </c>
      <c r="R1271">
        <v>2098</v>
      </c>
      <c r="T1271">
        <f>MATCH(D1271,Отчет!$D:$D,0)</f>
        <v>120</v>
      </c>
    </row>
    <row r="1272" spans="1:20">
      <c r="A1272">
        <v>522975817</v>
      </c>
      <c r="B1272">
        <v>7</v>
      </c>
      <c r="C1272" t="s">
        <v>164</v>
      </c>
      <c r="D1272">
        <v>522975722</v>
      </c>
      <c r="E1272" t="s">
        <v>165</v>
      </c>
      <c r="F1272" t="s">
        <v>166</v>
      </c>
      <c r="G1272" t="s">
        <v>167</v>
      </c>
      <c r="H1272" s="39" t="s">
        <v>168</v>
      </c>
      <c r="I1272" t="s">
        <v>561</v>
      </c>
      <c r="J1272">
        <v>3</v>
      </c>
      <c r="K1272" t="s">
        <v>161</v>
      </c>
      <c r="L1272" t="s">
        <v>555</v>
      </c>
      <c r="N1272">
        <v>21</v>
      </c>
      <c r="O1272">
        <v>1</v>
      </c>
      <c r="P1272">
        <v>0</v>
      </c>
      <c r="Q1272">
        <v>125123968</v>
      </c>
      <c r="R1272">
        <v>2098</v>
      </c>
      <c r="T1272">
        <f>MATCH(D1272,Отчет!$D:$D,0)</f>
        <v>96</v>
      </c>
    </row>
    <row r="1273" spans="1:20">
      <c r="A1273">
        <v>522976726</v>
      </c>
      <c r="B1273">
        <v>5</v>
      </c>
      <c r="C1273" t="s">
        <v>164</v>
      </c>
      <c r="D1273">
        <v>522976621</v>
      </c>
      <c r="E1273" t="s">
        <v>169</v>
      </c>
      <c r="F1273" t="s">
        <v>157</v>
      </c>
      <c r="G1273" t="s">
        <v>170</v>
      </c>
      <c r="H1273" s="39" t="s">
        <v>171</v>
      </c>
      <c r="I1273" t="s">
        <v>561</v>
      </c>
      <c r="J1273">
        <v>3</v>
      </c>
      <c r="K1273" t="s">
        <v>161</v>
      </c>
      <c r="L1273" t="s">
        <v>555</v>
      </c>
      <c r="N1273">
        <v>15</v>
      </c>
      <c r="O1273">
        <v>1</v>
      </c>
      <c r="P1273">
        <v>0</v>
      </c>
      <c r="Q1273">
        <v>125123968</v>
      </c>
      <c r="R1273">
        <v>2098</v>
      </c>
      <c r="T1273">
        <f>MATCH(D1273,Отчет!$D:$D,0)</f>
        <v>117</v>
      </c>
    </row>
    <row r="1274" spans="1:20">
      <c r="A1274">
        <v>522974983</v>
      </c>
      <c r="B1274">
        <v>7</v>
      </c>
      <c r="C1274" t="s">
        <v>164</v>
      </c>
      <c r="D1274">
        <v>522974858</v>
      </c>
      <c r="E1274" t="s">
        <v>188</v>
      </c>
      <c r="F1274" t="s">
        <v>189</v>
      </c>
      <c r="G1274" t="s">
        <v>182</v>
      </c>
      <c r="H1274" s="39" t="s">
        <v>190</v>
      </c>
      <c r="I1274" t="s">
        <v>561</v>
      </c>
      <c r="J1274">
        <v>3</v>
      </c>
      <c r="K1274" t="s">
        <v>161</v>
      </c>
      <c r="L1274" t="s">
        <v>555</v>
      </c>
      <c r="N1274">
        <v>21</v>
      </c>
      <c r="O1274">
        <v>1</v>
      </c>
      <c r="P1274">
        <v>0</v>
      </c>
      <c r="Q1274">
        <v>125123968</v>
      </c>
      <c r="R1274">
        <v>2098</v>
      </c>
      <c r="T1274">
        <f>MATCH(D1274,Отчет!$D:$D,0)</f>
        <v>81</v>
      </c>
    </row>
    <row r="1275" spans="1:20">
      <c r="A1275">
        <v>522975268</v>
      </c>
      <c r="B1275">
        <v>5</v>
      </c>
      <c r="C1275" t="s">
        <v>164</v>
      </c>
      <c r="D1275">
        <v>522975132</v>
      </c>
      <c r="E1275" t="s">
        <v>172</v>
      </c>
      <c r="F1275" t="s">
        <v>173</v>
      </c>
      <c r="G1275" t="s">
        <v>174</v>
      </c>
      <c r="H1275" s="39" t="s">
        <v>175</v>
      </c>
      <c r="I1275" t="s">
        <v>561</v>
      </c>
      <c r="J1275">
        <v>3</v>
      </c>
      <c r="K1275" t="s">
        <v>161</v>
      </c>
      <c r="L1275" t="s">
        <v>555</v>
      </c>
      <c r="N1275">
        <v>15</v>
      </c>
      <c r="O1275">
        <v>1</v>
      </c>
      <c r="P1275">
        <v>0</v>
      </c>
      <c r="Q1275">
        <v>125123968</v>
      </c>
      <c r="R1275">
        <v>2098</v>
      </c>
      <c r="T1275">
        <f>MATCH(D1275,Отчет!$D:$D,0)</f>
        <v>115</v>
      </c>
    </row>
    <row r="1276" spans="1:20">
      <c r="A1276">
        <v>522975484</v>
      </c>
      <c r="B1276">
        <v>7</v>
      </c>
      <c r="C1276" t="s">
        <v>164</v>
      </c>
      <c r="D1276">
        <v>522975362</v>
      </c>
      <c r="E1276" t="s">
        <v>176</v>
      </c>
      <c r="F1276" t="s">
        <v>177</v>
      </c>
      <c r="G1276" t="s">
        <v>178</v>
      </c>
      <c r="H1276" s="39" t="s">
        <v>179</v>
      </c>
      <c r="I1276" t="s">
        <v>561</v>
      </c>
      <c r="J1276">
        <v>3</v>
      </c>
      <c r="K1276" t="s">
        <v>161</v>
      </c>
      <c r="L1276" t="s">
        <v>555</v>
      </c>
      <c r="N1276">
        <v>21</v>
      </c>
      <c r="O1276">
        <v>1</v>
      </c>
      <c r="P1276">
        <v>0</v>
      </c>
      <c r="Q1276">
        <v>125123968</v>
      </c>
      <c r="R1276">
        <v>2098</v>
      </c>
      <c r="T1276">
        <f>MATCH(D1276,Отчет!$D:$D,0)</f>
        <v>101</v>
      </c>
    </row>
    <row r="1277" spans="1:20">
      <c r="A1277">
        <v>522974607</v>
      </c>
      <c r="B1277">
        <v>6</v>
      </c>
      <c r="C1277" t="s">
        <v>164</v>
      </c>
      <c r="D1277">
        <v>522974509</v>
      </c>
      <c r="E1277" t="s">
        <v>180</v>
      </c>
      <c r="F1277" t="s">
        <v>181</v>
      </c>
      <c r="G1277" t="s">
        <v>182</v>
      </c>
      <c r="H1277" s="39" t="s">
        <v>183</v>
      </c>
      <c r="I1277" t="s">
        <v>561</v>
      </c>
      <c r="J1277">
        <v>3</v>
      </c>
      <c r="K1277" t="s">
        <v>161</v>
      </c>
      <c r="L1277" t="s">
        <v>555</v>
      </c>
      <c r="N1277">
        <v>18</v>
      </c>
      <c r="O1277">
        <v>1</v>
      </c>
      <c r="P1277">
        <v>0</v>
      </c>
      <c r="Q1277">
        <v>125123968</v>
      </c>
      <c r="R1277">
        <v>2098</v>
      </c>
      <c r="T1277">
        <f>MATCH(D1277,Отчет!$D:$D,0)</f>
        <v>91</v>
      </c>
    </row>
    <row r="1278" spans="1:20">
      <c r="A1278">
        <v>522974816</v>
      </c>
      <c r="B1278">
        <v>5</v>
      </c>
      <c r="C1278" t="s">
        <v>164</v>
      </c>
      <c r="D1278">
        <v>522974672</v>
      </c>
      <c r="E1278" t="s">
        <v>184</v>
      </c>
      <c r="F1278" t="s">
        <v>185</v>
      </c>
      <c r="G1278" t="s">
        <v>186</v>
      </c>
      <c r="H1278" s="39" t="s">
        <v>187</v>
      </c>
      <c r="I1278" t="s">
        <v>561</v>
      </c>
      <c r="J1278">
        <v>3</v>
      </c>
      <c r="K1278" t="s">
        <v>161</v>
      </c>
      <c r="L1278" t="s">
        <v>555</v>
      </c>
      <c r="N1278">
        <v>15</v>
      </c>
      <c r="O1278">
        <v>1</v>
      </c>
      <c r="P1278">
        <v>0</v>
      </c>
      <c r="Q1278">
        <v>125123968</v>
      </c>
      <c r="R1278">
        <v>2098</v>
      </c>
      <c r="T1278">
        <f>MATCH(D1278,Отчет!$D:$D,0)</f>
        <v>125</v>
      </c>
    </row>
    <row r="1279" spans="1:20">
      <c r="A1279">
        <v>522963993</v>
      </c>
      <c r="B1279">
        <v>6</v>
      </c>
      <c r="C1279" t="s">
        <v>191</v>
      </c>
      <c r="D1279">
        <v>522963521</v>
      </c>
      <c r="E1279" t="s">
        <v>192</v>
      </c>
      <c r="F1279" t="s">
        <v>193</v>
      </c>
      <c r="G1279" t="s">
        <v>194</v>
      </c>
      <c r="H1279" s="39" t="s">
        <v>195</v>
      </c>
      <c r="I1279" t="s">
        <v>561</v>
      </c>
      <c r="J1279">
        <v>3</v>
      </c>
      <c r="K1279" t="s">
        <v>161</v>
      </c>
      <c r="L1279" t="s">
        <v>555</v>
      </c>
      <c r="N1279">
        <v>18</v>
      </c>
      <c r="O1279">
        <v>1</v>
      </c>
      <c r="P1279">
        <v>1</v>
      </c>
      <c r="Q1279">
        <v>125123968</v>
      </c>
      <c r="R1279">
        <v>2098</v>
      </c>
      <c r="T1279">
        <f>MATCH(D1279,Отчет!$D:$D,0)</f>
        <v>107</v>
      </c>
    </row>
    <row r="1280" spans="1:20">
      <c r="A1280">
        <v>522964328</v>
      </c>
      <c r="B1280">
        <v>9</v>
      </c>
      <c r="C1280" t="s">
        <v>196</v>
      </c>
      <c r="D1280">
        <v>522964231</v>
      </c>
      <c r="E1280" t="s">
        <v>197</v>
      </c>
      <c r="F1280" t="s">
        <v>157</v>
      </c>
      <c r="G1280" t="s">
        <v>198</v>
      </c>
      <c r="H1280" s="39" t="s">
        <v>199</v>
      </c>
      <c r="I1280" t="s">
        <v>561</v>
      </c>
      <c r="J1280">
        <v>3</v>
      </c>
      <c r="K1280" t="s">
        <v>161</v>
      </c>
      <c r="L1280" t="s">
        <v>555</v>
      </c>
      <c r="N1280">
        <v>27</v>
      </c>
      <c r="O1280">
        <v>1</v>
      </c>
      <c r="P1280">
        <v>0</v>
      </c>
      <c r="Q1280">
        <v>125123968</v>
      </c>
      <c r="R1280">
        <v>2098</v>
      </c>
      <c r="T1280">
        <f>MATCH(D1280,Отчет!$D:$D,0)</f>
        <v>83</v>
      </c>
    </row>
    <row r="1281" spans="1:20">
      <c r="A1281">
        <v>522964488</v>
      </c>
      <c r="B1281">
        <v>5</v>
      </c>
      <c r="C1281" t="s">
        <v>191</v>
      </c>
      <c r="D1281">
        <v>522964393</v>
      </c>
      <c r="E1281" t="s">
        <v>200</v>
      </c>
      <c r="F1281" t="s">
        <v>201</v>
      </c>
      <c r="G1281" t="s">
        <v>202</v>
      </c>
      <c r="H1281" s="39" t="s">
        <v>203</v>
      </c>
      <c r="I1281" t="s">
        <v>561</v>
      </c>
      <c r="J1281">
        <v>3</v>
      </c>
      <c r="K1281" t="s">
        <v>161</v>
      </c>
      <c r="L1281" t="s">
        <v>555</v>
      </c>
      <c r="N1281">
        <v>15</v>
      </c>
      <c r="O1281">
        <v>1</v>
      </c>
      <c r="P1281">
        <v>1</v>
      </c>
      <c r="Q1281">
        <v>125123968</v>
      </c>
      <c r="R1281">
        <v>2098</v>
      </c>
      <c r="T1281">
        <f>MATCH(D1281,Отчет!$D:$D,0)</f>
        <v>77</v>
      </c>
    </row>
    <row r="1282" spans="1:20">
      <c r="A1282">
        <v>522963197</v>
      </c>
      <c r="B1282">
        <v>9</v>
      </c>
      <c r="C1282" t="s">
        <v>191</v>
      </c>
      <c r="D1282">
        <v>522963100</v>
      </c>
      <c r="E1282" t="s">
        <v>207</v>
      </c>
      <c r="F1282" t="s">
        <v>208</v>
      </c>
      <c r="G1282" t="s">
        <v>209</v>
      </c>
      <c r="H1282" s="39" t="s">
        <v>210</v>
      </c>
      <c r="I1282" t="s">
        <v>561</v>
      </c>
      <c r="J1282">
        <v>3</v>
      </c>
      <c r="K1282" t="s">
        <v>161</v>
      </c>
      <c r="L1282" t="s">
        <v>555</v>
      </c>
      <c r="N1282">
        <v>27</v>
      </c>
      <c r="O1282">
        <v>1</v>
      </c>
      <c r="P1282">
        <v>1</v>
      </c>
      <c r="Q1282">
        <v>125123968</v>
      </c>
      <c r="R1282">
        <v>2098</v>
      </c>
      <c r="T1282">
        <f>MATCH(D1282,Отчет!$D:$D,0)</f>
        <v>31</v>
      </c>
    </row>
    <row r="1283" spans="1:20">
      <c r="A1283">
        <v>522963382</v>
      </c>
      <c r="B1283">
        <v>9</v>
      </c>
      <c r="C1283" t="s">
        <v>191</v>
      </c>
      <c r="D1283">
        <v>522963274</v>
      </c>
      <c r="E1283" t="s">
        <v>211</v>
      </c>
      <c r="F1283" t="s">
        <v>212</v>
      </c>
      <c r="G1283" t="s">
        <v>213</v>
      </c>
      <c r="H1283" s="39" t="s">
        <v>214</v>
      </c>
      <c r="I1283" t="s">
        <v>561</v>
      </c>
      <c r="J1283">
        <v>3</v>
      </c>
      <c r="K1283" t="s">
        <v>161</v>
      </c>
      <c r="L1283" t="s">
        <v>555</v>
      </c>
      <c r="N1283">
        <v>27</v>
      </c>
      <c r="O1283">
        <v>1</v>
      </c>
      <c r="P1283">
        <v>1</v>
      </c>
      <c r="Q1283">
        <v>125123968</v>
      </c>
      <c r="R1283">
        <v>2098</v>
      </c>
      <c r="T1283">
        <f>MATCH(D1283,Отчет!$D:$D,0)</f>
        <v>43</v>
      </c>
    </row>
    <row r="1284" spans="1:20">
      <c r="A1284">
        <v>522962720</v>
      </c>
      <c r="B1284">
        <v>9</v>
      </c>
      <c r="C1284" t="s">
        <v>191</v>
      </c>
      <c r="D1284">
        <v>522962589</v>
      </c>
      <c r="E1284" t="s">
        <v>215</v>
      </c>
      <c r="F1284" t="s">
        <v>216</v>
      </c>
      <c r="G1284" t="s">
        <v>217</v>
      </c>
      <c r="H1284" s="39" t="s">
        <v>218</v>
      </c>
      <c r="I1284" t="s">
        <v>561</v>
      </c>
      <c r="J1284">
        <v>3</v>
      </c>
      <c r="K1284" t="s">
        <v>161</v>
      </c>
      <c r="L1284" t="s">
        <v>555</v>
      </c>
      <c r="N1284">
        <v>27</v>
      </c>
      <c r="O1284">
        <v>1</v>
      </c>
      <c r="P1284">
        <v>1</v>
      </c>
      <c r="Q1284">
        <v>125123968</v>
      </c>
      <c r="R1284">
        <v>2098</v>
      </c>
      <c r="T1284">
        <f>MATCH(D1284,Отчет!$D:$D,0)</f>
        <v>28</v>
      </c>
    </row>
    <row r="1285" spans="1:20">
      <c r="A1285">
        <v>522962914</v>
      </c>
      <c r="B1285">
        <v>5</v>
      </c>
      <c r="C1285" t="s">
        <v>191</v>
      </c>
      <c r="D1285">
        <v>522962783</v>
      </c>
      <c r="E1285" t="s">
        <v>219</v>
      </c>
      <c r="F1285" t="s">
        <v>220</v>
      </c>
      <c r="G1285" t="s">
        <v>221</v>
      </c>
      <c r="H1285" s="39" t="s">
        <v>222</v>
      </c>
      <c r="I1285" t="s">
        <v>561</v>
      </c>
      <c r="J1285">
        <v>3</v>
      </c>
      <c r="K1285" t="s">
        <v>161</v>
      </c>
      <c r="L1285" t="s">
        <v>555</v>
      </c>
      <c r="N1285">
        <v>15</v>
      </c>
      <c r="O1285">
        <v>1</v>
      </c>
      <c r="P1285">
        <v>1</v>
      </c>
      <c r="Q1285">
        <v>125123968</v>
      </c>
      <c r="R1285">
        <v>2098</v>
      </c>
      <c r="T1285">
        <f>MATCH(D1285,Отчет!$D:$D,0)</f>
        <v>109</v>
      </c>
    </row>
    <row r="1286" spans="1:20">
      <c r="A1286">
        <v>522963037</v>
      </c>
      <c r="B1286">
        <v>6</v>
      </c>
      <c r="C1286" t="s">
        <v>191</v>
      </c>
      <c r="D1286">
        <v>522962943</v>
      </c>
      <c r="E1286" t="s">
        <v>204</v>
      </c>
      <c r="F1286" t="s">
        <v>205</v>
      </c>
      <c r="G1286" t="s">
        <v>198</v>
      </c>
      <c r="H1286" s="39" t="s">
        <v>206</v>
      </c>
      <c r="I1286" t="s">
        <v>561</v>
      </c>
      <c r="J1286">
        <v>3</v>
      </c>
      <c r="K1286" t="s">
        <v>161</v>
      </c>
      <c r="L1286" t="s">
        <v>555</v>
      </c>
      <c r="N1286">
        <v>18</v>
      </c>
      <c r="O1286">
        <v>1</v>
      </c>
      <c r="P1286">
        <v>1</v>
      </c>
      <c r="Q1286">
        <v>125123968</v>
      </c>
      <c r="R1286">
        <v>2098</v>
      </c>
      <c r="T1286">
        <f>MATCH(D1286,Отчет!$D:$D,0)</f>
        <v>94</v>
      </c>
    </row>
    <row r="1287" spans="1:20">
      <c r="A1287">
        <v>522961945</v>
      </c>
      <c r="B1287">
        <v>8</v>
      </c>
      <c r="C1287" t="s">
        <v>191</v>
      </c>
      <c r="D1287">
        <v>522961687</v>
      </c>
      <c r="E1287" t="s">
        <v>226</v>
      </c>
      <c r="F1287" t="s">
        <v>227</v>
      </c>
      <c r="G1287" t="s">
        <v>228</v>
      </c>
      <c r="H1287" s="39" t="s">
        <v>229</v>
      </c>
      <c r="I1287" t="s">
        <v>561</v>
      </c>
      <c r="J1287">
        <v>3</v>
      </c>
      <c r="K1287" t="s">
        <v>161</v>
      </c>
      <c r="L1287" t="s">
        <v>555</v>
      </c>
      <c r="N1287">
        <v>24</v>
      </c>
      <c r="O1287">
        <v>1</v>
      </c>
      <c r="P1287">
        <v>1</v>
      </c>
      <c r="Q1287">
        <v>125123968</v>
      </c>
      <c r="R1287">
        <v>2098</v>
      </c>
      <c r="T1287">
        <f>MATCH(D1287,Отчет!$D:$D,0)</f>
        <v>69</v>
      </c>
    </row>
    <row r="1288" spans="1:20">
      <c r="A1288">
        <v>522962532</v>
      </c>
      <c r="B1288">
        <v>7</v>
      </c>
      <c r="C1288" t="s">
        <v>191</v>
      </c>
      <c r="D1288">
        <v>522962403</v>
      </c>
      <c r="E1288" t="s">
        <v>230</v>
      </c>
      <c r="F1288" t="s">
        <v>231</v>
      </c>
      <c r="G1288" t="s">
        <v>232</v>
      </c>
      <c r="H1288" s="39" t="s">
        <v>233</v>
      </c>
      <c r="I1288" t="s">
        <v>561</v>
      </c>
      <c r="J1288">
        <v>3</v>
      </c>
      <c r="K1288" t="s">
        <v>161</v>
      </c>
      <c r="L1288" t="s">
        <v>555</v>
      </c>
      <c r="N1288">
        <v>21</v>
      </c>
      <c r="O1288">
        <v>1</v>
      </c>
      <c r="P1288">
        <v>1</v>
      </c>
      <c r="Q1288">
        <v>125123968</v>
      </c>
      <c r="R1288">
        <v>2098</v>
      </c>
      <c r="T1288">
        <f>MATCH(D1288,Отчет!$D:$D,0)</f>
        <v>53</v>
      </c>
    </row>
    <row r="1289" spans="1:20">
      <c r="A1289">
        <v>522961231</v>
      </c>
      <c r="B1289">
        <v>7</v>
      </c>
      <c r="C1289" t="s">
        <v>191</v>
      </c>
      <c r="D1289">
        <v>522961125</v>
      </c>
      <c r="E1289" t="s">
        <v>234</v>
      </c>
      <c r="F1289" t="s">
        <v>235</v>
      </c>
      <c r="G1289" t="s">
        <v>236</v>
      </c>
      <c r="H1289" s="39" t="s">
        <v>237</v>
      </c>
      <c r="I1289" t="s">
        <v>561</v>
      </c>
      <c r="J1289">
        <v>3</v>
      </c>
      <c r="K1289" t="s">
        <v>161</v>
      </c>
      <c r="L1289" t="s">
        <v>555</v>
      </c>
      <c r="N1289">
        <v>21</v>
      </c>
      <c r="O1289">
        <v>1</v>
      </c>
      <c r="P1289">
        <v>1</v>
      </c>
      <c r="Q1289">
        <v>125123968</v>
      </c>
      <c r="R1289">
        <v>2098</v>
      </c>
      <c r="T1289">
        <f>MATCH(D1289,Отчет!$D:$D,0)</f>
        <v>100</v>
      </c>
    </row>
    <row r="1290" spans="1:20">
      <c r="A1290">
        <v>522961435</v>
      </c>
      <c r="B1290">
        <v>9</v>
      </c>
      <c r="C1290" t="s">
        <v>191</v>
      </c>
      <c r="D1290">
        <v>522961299</v>
      </c>
      <c r="E1290" t="s">
        <v>238</v>
      </c>
      <c r="F1290" t="s">
        <v>235</v>
      </c>
      <c r="G1290" t="s">
        <v>209</v>
      </c>
      <c r="H1290" s="39" t="s">
        <v>239</v>
      </c>
      <c r="I1290" t="s">
        <v>561</v>
      </c>
      <c r="J1290">
        <v>3</v>
      </c>
      <c r="K1290" t="s">
        <v>161</v>
      </c>
      <c r="L1290" t="s">
        <v>555</v>
      </c>
      <c r="N1290">
        <v>27</v>
      </c>
      <c r="O1290">
        <v>1</v>
      </c>
      <c r="P1290">
        <v>1</v>
      </c>
      <c r="Q1290">
        <v>125123968</v>
      </c>
      <c r="R1290">
        <v>2098</v>
      </c>
      <c r="T1290">
        <f>MATCH(D1290,Отчет!$D:$D,0)</f>
        <v>42</v>
      </c>
    </row>
    <row r="1291" spans="1:20">
      <c r="A1291">
        <v>522961631</v>
      </c>
      <c r="B1291">
        <v>8</v>
      </c>
      <c r="C1291" t="s">
        <v>191</v>
      </c>
      <c r="D1291">
        <v>522961521</v>
      </c>
      <c r="E1291" t="s">
        <v>223</v>
      </c>
      <c r="F1291" t="s">
        <v>224</v>
      </c>
      <c r="G1291" t="s">
        <v>198</v>
      </c>
      <c r="H1291" s="39" t="s">
        <v>225</v>
      </c>
      <c r="I1291" t="s">
        <v>561</v>
      </c>
      <c r="J1291">
        <v>3</v>
      </c>
      <c r="K1291" t="s">
        <v>161</v>
      </c>
      <c r="L1291" t="s">
        <v>555</v>
      </c>
      <c r="N1291">
        <v>24</v>
      </c>
      <c r="O1291">
        <v>1</v>
      </c>
      <c r="P1291">
        <v>1</v>
      </c>
      <c r="Q1291">
        <v>125123968</v>
      </c>
      <c r="R1291">
        <v>2098</v>
      </c>
      <c r="T1291">
        <f>MATCH(D1291,Отчет!$D:$D,0)</f>
        <v>56</v>
      </c>
    </row>
    <row r="1292" spans="1:20">
      <c r="A1292">
        <v>522959905</v>
      </c>
      <c r="B1292">
        <v>8</v>
      </c>
      <c r="C1292" t="s">
        <v>240</v>
      </c>
      <c r="D1292">
        <v>522959801</v>
      </c>
      <c r="E1292" t="s">
        <v>244</v>
      </c>
      <c r="F1292" t="s">
        <v>245</v>
      </c>
      <c r="G1292" t="s">
        <v>246</v>
      </c>
      <c r="H1292" s="39" t="s">
        <v>247</v>
      </c>
      <c r="I1292" t="s">
        <v>561</v>
      </c>
      <c r="J1292">
        <v>3</v>
      </c>
      <c r="K1292" t="s">
        <v>161</v>
      </c>
      <c r="L1292" t="s">
        <v>555</v>
      </c>
      <c r="N1292">
        <v>24</v>
      </c>
      <c r="O1292">
        <v>1</v>
      </c>
      <c r="P1292">
        <v>1</v>
      </c>
      <c r="Q1292">
        <v>125123968</v>
      </c>
      <c r="R1292">
        <v>2098</v>
      </c>
      <c r="T1292">
        <f>MATCH(D1292,Отчет!$D:$D,0)</f>
        <v>19</v>
      </c>
    </row>
    <row r="1293" spans="1:20">
      <c r="A1293">
        <v>522961046</v>
      </c>
      <c r="B1293">
        <v>8</v>
      </c>
      <c r="C1293" t="s">
        <v>191</v>
      </c>
      <c r="D1293">
        <v>522960937</v>
      </c>
      <c r="E1293" t="s">
        <v>248</v>
      </c>
      <c r="F1293" t="s">
        <v>249</v>
      </c>
      <c r="G1293" t="s">
        <v>250</v>
      </c>
      <c r="H1293" s="39" t="s">
        <v>251</v>
      </c>
      <c r="I1293" t="s">
        <v>561</v>
      </c>
      <c r="J1293">
        <v>3</v>
      </c>
      <c r="K1293" t="s">
        <v>161</v>
      </c>
      <c r="L1293" t="s">
        <v>555</v>
      </c>
      <c r="N1293">
        <v>24</v>
      </c>
      <c r="O1293">
        <v>1</v>
      </c>
      <c r="P1293">
        <v>1</v>
      </c>
      <c r="Q1293">
        <v>125123968</v>
      </c>
      <c r="R1293">
        <v>2098</v>
      </c>
      <c r="T1293">
        <f>MATCH(D1293,Отчет!$D:$D,0)</f>
        <v>71</v>
      </c>
    </row>
    <row r="1294" spans="1:20">
      <c r="A1294">
        <v>522959420</v>
      </c>
      <c r="B1294">
        <v>9</v>
      </c>
      <c r="C1294" t="s">
        <v>240</v>
      </c>
      <c r="D1294">
        <v>522959313</v>
      </c>
      <c r="E1294" t="s">
        <v>252</v>
      </c>
      <c r="F1294" t="s">
        <v>253</v>
      </c>
      <c r="G1294" t="s">
        <v>254</v>
      </c>
      <c r="H1294" s="39" t="s">
        <v>255</v>
      </c>
      <c r="I1294" t="s">
        <v>561</v>
      </c>
      <c r="J1294">
        <v>3</v>
      </c>
      <c r="K1294" t="s">
        <v>161</v>
      </c>
      <c r="L1294" t="s">
        <v>555</v>
      </c>
      <c r="N1294">
        <v>27</v>
      </c>
      <c r="O1294">
        <v>1</v>
      </c>
      <c r="P1294">
        <v>1</v>
      </c>
      <c r="Q1294">
        <v>125123968</v>
      </c>
      <c r="R1294">
        <v>2098</v>
      </c>
      <c r="T1294">
        <f>MATCH(D1294,Отчет!$D:$D,0)</f>
        <v>32</v>
      </c>
    </row>
    <row r="1295" spans="1:20">
      <c r="A1295">
        <v>522959614</v>
      </c>
      <c r="B1295">
        <v>7</v>
      </c>
      <c r="C1295" t="s">
        <v>240</v>
      </c>
      <c r="D1295">
        <v>522959476</v>
      </c>
      <c r="E1295" t="s">
        <v>256</v>
      </c>
      <c r="F1295" t="s">
        <v>257</v>
      </c>
      <c r="G1295" t="s">
        <v>258</v>
      </c>
      <c r="H1295" s="39" t="s">
        <v>259</v>
      </c>
      <c r="I1295" t="s">
        <v>561</v>
      </c>
      <c r="J1295">
        <v>3</v>
      </c>
      <c r="K1295" t="s">
        <v>161</v>
      </c>
      <c r="L1295" t="s">
        <v>555</v>
      </c>
      <c r="N1295">
        <v>21</v>
      </c>
      <c r="O1295">
        <v>1</v>
      </c>
      <c r="P1295">
        <v>1</v>
      </c>
      <c r="Q1295">
        <v>125123968</v>
      </c>
      <c r="R1295">
        <v>2098</v>
      </c>
      <c r="T1295">
        <f>MATCH(D1295,Отчет!$D:$D,0)</f>
        <v>92</v>
      </c>
    </row>
    <row r="1296" spans="1:20">
      <c r="A1296">
        <v>522959737</v>
      </c>
      <c r="B1296">
        <v>8</v>
      </c>
      <c r="C1296" t="s">
        <v>240</v>
      </c>
      <c r="D1296">
        <v>522959630</v>
      </c>
      <c r="E1296" t="s">
        <v>241</v>
      </c>
      <c r="F1296" t="s">
        <v>242</v>
      </c>
      <c r="G1296" t="s">
        <v>182</v>
      </c>
      <c r="H1296" s="39" t="s">
        <v>243</v>
      </c>
      <c r="I1296" t="s">
        <v>561</v>
      </c>
      <c r="J1296">
        <v>3</v>
      </c>
      <c r="K1296" t="s">
        <v>161</v>
      </c>
      <c r="L1296" t="s">
        <v>555</v>
      </c>
      <c r="N1296">
        <v>24</v>
      </c>
      <c r="O1296">
        <v>1</v>
      </c>
      <c r="P1296">
        <v>1</v>
      </c>
      <c r="Q1296">
        <v>125123968</v>
      </c>
      <c r="R1296">
        <v>2098</v>
      </c>
      <c r="T1296">
        <f>MATCH(D1296,Отчет!$D:$D,0)</f>
        <v>27</v>
      </c>
    </row>
    <row r="1297" spans="1:20">
      <c r="A1297">
        <v>522958590</v>
      </c>
      <c r="B1297">
        <v>10</v>
      </c>
      <c r="C1297" t="s">
        <v>196</v>
      </c>
      <c r="D1297">
        <v>522958495</v>
      </c>
      <c r="E1297" t="s">
        <v>431</v>
      </c>
      <c r="F1297" t="s">
        <v>269</v>
      </c>
      <c r="G1297" t="s">
        <v>270</v>
      </c>
      <c r="H1297" s="39" t="s">
        <v>432</v>
      </c>
      <c r="I1297" t="s">
        <v>561</v>
      </c>
      <c r="J1297">
        <v>3</v>
      </c>
      <c r="K1297" t="s">
        <v>161</v>
      </c>
      <c r="L1297" t="s">
        <v>555</v>
      </c>
      <c r="N1297">
        <v>30</v>
      </c>
      <c r="O1297">
        <v>1</v>
      </c>
      <c r="P1297">
        <v>1</v>
      </c>
      <c r="Q1297">
        <v>125123968</v>
      </c>
      <c r="R1297">
        <v>2098</v>
      </c>
      <c r="T1297">
        <f>MATCH(D1297,Отчет!$D:$D,0)</f>
        <v>14</v>
      </c>
    </row>
    <row r="1298" spans="1:20">
      <c r="A1298">
        <v>522959037</v>
      </c>
      <c r="B1298">
        <v>6</v>
      </c>
      <c r="C1298" t="s">
        <v>191</v>
      </c>
      <c r="D1298">
        <v>522958940</v>
      </c>
      <c r="E1298" t="s">
        <v>433</v>
      </c>
      <c r="F1298" t="s">
        <v>434</v>
      </c>
      <c r="G1298" t="s">
        <v>435</v>
      </c>
      <c r="H1298" s="39" t="s">
        <v>436</v>
      </c>
      <c r="I1298" t="s">
        <v>561</v>
      </c>
      <c r="J1298">
        <v>3</v>
      </c>
      <c r="K1298" t="s">
        <v>161</v>
      </c>
      <c r="L1298" t="s">
        <v>555</v>
      </c>
      <c r="N1298">
        <v>18</v>
      </c>
      <c r="O1298">
        <v>1</v>
      </c>
      <c r="P1298">
        <v>1</v>
      </c>
      <c r="Q1298">
        <v>125123968</v>
      </c>
      <c r="R1298">
        <v>2098</v>
      </c>
      <c r="T1298">
        <f>MATCH(D1298,Отчет!$D:$D,0)</f>
        <v>93</v>
      </c>
    </row>
    <row r="1299" spans="1:20">
      <c r="A1299">
        <v>522959202</v>
      </c>
      <c r="B1299">
        <v>6</v>
      </c>
      <c r="C1299" t="s">
        <v>240</v>
      </c>
      <c r="D1299">
        <v>522959100</v>
      </c>
      <c r="E1299" t="s">
        <v>437</v>
      </c>
      <c r="F1299" t="s">
        <v>157</v>
      </c>
      <c r="G1299" t="s">
        <v>270</v>
      </c>
      <c r="H1299" s="39" t="s">
        <v>438</v>
      </c>
      <c r="I1299" t="s">
        <v>561</v>
      </c>
      <c r="J1299">
        <v>3</v>
      </c>
      <c r="K1299" t="s">
        <v>161</v>
      </c>
      <c r="L1299" t="s">
        <v>555</v>
      </c>
      <c r="N1299">
        <v>18</v>
      </c>
      <c r="O1299">
        <v>1</v>
      </c>
      <c r="P1299">
        <v>1</v>
      </c>
      <c r="Q1299">
        <v>125123968</v>
      </c>
      <c r="R1299">
        <v>2098</v>
      </c>
      <c r="T1299">
        <f>MATCH(D1299,Отчет!$D:$D,0)</f>
        <v>25</v>
      </c>
    </row>
    <row r="1300" spans="1:20">
      <c r="A1300">
        <v>522958089</v>
      </c>
      <c r="B1300">
        <v>10</v>
      </c>
      <c r="C1300" t="s">
        <v>196</v>
      </c>
      <c r="D1300">
        <v>522957978</v>
      </c>
      <c r="E1300" t="s">
        <v>441</v>
      </c>
      <c r="F1300" t="s">
        <v>181</v>
      </c>
      <c r="G1300" t="s">
        <v>198</v>
      </c>
      <c r="H1300" s="39" t="s">
        <v>442</v>
      </c>
      <c r="I1300" t="s">
        <v>561</v>
      </c>
      <c r="J1300">
        <v>3</v>
      </c>
      <c r="K1300" t="s">
        <v>161</v>
      </c>
      <c r="L1300" t="s">
        <v>555</v>
      </c>
      <c r="N1300">
        <v>30</v>
      </c>
      <c r="O1300">
        <v>1</v>
      </c>
      <c r="P1300">
        <v>1</v>
      </c>
      <c r="Q1300">
        <v>125123968</v>
      </c>
      <c r="R1300">
        <v>2098</v>
      </c>
      <c r="T1300">
        <f>MATCH(D1300,Отчет!$D:$D,0)</f>
        <v>16</v>
      </c>
    </row>
    <row r="1301" spans="1:20">
      <c r="A1301">
        <v>522958319</v>
      </c>
      <c r="B1301">
        <v>9</v>
      </c>
      <c r="C1301" t="s">
        <v>196</v>
      </c>
      <c r="D1301">
        <v>522958161</v>
      </c>
      <c r="E1301" t="s">
        <v>443</v>
      </c>
      <c r="F1301" t="s">
        <v>444</v>
      </c>
      <c r="G1301" t="s">
        <v>158</v>
      </c>
      <c r="H1301" s="39" t="s">
        <v>445</v>
      </c>
      <c r="I1301" t="s">
        <v>561</v>
      </c>
      <c r="J1301">
        <v>3</v>
      </c>
      <c r="K1301" t="s">
        <v>161</v>
      </c>
      <c r="L1301" t="s">
        <v>555</v>
      </c>
      <c r="N1301">
        <v>27</v>
      </c>
      <c r="O1301">
        <v>1</v>
      </c>
      <c r="P1301">
        <v>1</v>
      </c>
      <c r="Q1301">
        <v>125123968</v>
      </c>
      <c r="R1301">
        <v>2098</v>
      </c>
      <c r="T1301">
        <f>MATCH(D1301,Отчет!$D:$D,0)</f>
        <v>52</v>
      </c>
    </row>
    <row r="1302" spans="1:20">
      <c r="A1302">
        <v>522957634</v>
      </c>
      <c r="B1302">
        <v>10</v>
      </c>
      <c r="C1302" t="s">
        <v>196</v>
      </c>
      <c r="D1302">
        <v>522957495</v>
      </c>
      <c r="E1302" t="s">
        <v>446</v>
      </c>
      <c r="F1302" t="s">
        <v>447</v>
      </c>
      <c r="G1302" t="s">
        <v>448</v>
      </c>
      <c r="H1302" s="39" t="s">
        <v>449</v>
      </c>
      <c r="I1302" t="s">
        <v>561</v>
      </c>
      <c r="J1302">
        <v>3</v>
      </c>
      <c r="K1302" t="s">
        <v>161</v>
      </c>
      <c r="L1302" t="s">
        <v>555</v>
      </c>
      <c r="N1302">
        <v>30</v>
      </c>
      <c r="O1302">
        <v>1</v>
      </c>
      <c r="P1302">
        <v>1</v>
      </c>
      <c r="Q1302">
        <v>125123968</v>
      </c>
      <c r="R1302">
        <v>2098</v>
      </c>
      <c r="T1302">
        <f>MATCH(D1302,Отчет!$D:$D,0)</f>
        <v>12</v>
      </c>
    </row>
    <row r="1303" spans="1:20">
      <c r="A1303">
        <v>522957774</v>
      </c>
      <c r="B1303">
        <v>9</v>
      </c>
      <c r="C1303" t="s">
        <v>196</v>
      </c>
      <c r="D1303">
        <v>522957659</v>
      </c>
      <c r="E1303" t="s">
        <v>446</v>
      </c>
      <c r="F1303" t="s">
        <v>407</v>
      </c>
      <c r="G1303" t="s">
        <v>448</v>
      </c>
      <c r="H1303" s="39" t="s">
        <v>450</v>
      </c>
      <c r="I1303" t="s">
        <v>561</v>
      </c>
      <c r="J1303">
        <v>3</v>
      </c>
      <c r="K1303" t="s">
        <v>161</v>
      </c>
      <c r="L1303" t="s">
        <v>555</v>
      </c>
      <c r="N1303">
        <v>27</v>
      </c>
      <c r="O1303">
        <v>1</v>
      </c>
      <c r="P1303">
        <v>1</v>
      </c>
      <c r="Q1303">
        <v>125123968</v>
      </c>
      <c r="R1303">
        <v>2098</v>
      </c>
      <c r="T1303">
        <f>MATCH(D1303,Отчет!$D:$D,0)</f>
        <v>15</v>
      </c>
    </row>
    <row r="1304" spans="1:20">
      <c r="A1304">
        <v>522957922</v>
      </c>
      <c r="B1304">
        <v>9</v>
      </c>
      <c r="C1304" t="s">
        <v>196</v>
      </c>
      <c r="D1304">
        <v>522957827</v>
      </c>
      <c r="E1304" t="s">
        <v>439</v>
      </c>
      <c r="F1304" t="s">
        <v>410</v>
      </c>
      <c r="G1304" t="s">
        <v>217</v>
      </c>
      <c r="H1304" s="39" t="s">
        <v>440</v>
      </c>
      <c r="I1304" t="s">
        <v>561</v>
      </c>
      <c r="J1304">
        <v>3</v>
      </c>
      <c r="K1304" t="s">
        <v>161</v>
      </c>
      <c r="L1304" t="s">
        <v>555</v>
      </c>
      <c r="N1304">
        <v>27</v>
      </c>
      <c r="O1304">
        <v>1</v>
      </c>
      <c r="P1304">
        <v>1</v>
      </c>
      <c r="Q1304">
        <v>125123968</v>
      </c>
      <c r="R1304">
        <v>2098</v>
      </c>
      <c r="T1304">
        <f>MATCH(D1304,Отчет!$D:$D,0)</f>
        <v>61</v>
      </c>
    </row>
    <row r="1305" spans="1:20">
      <c r="A1305">
        <v>522957275</v>
      </c>
      <c r="B1305">
        <v>8</v>
      </c>
      <c r="C1305" t="s">
        <v>196</v>
      </c>
      <c r="D1305">
        <v>522957176</v>
      </c>
      <c r="E1305" t="s">
        <v>453</v>
      </c>
      <c r="F1305" t="s">
        <v>181</v>
      </c>
      <c r="G1305" t="s">
        <v>258</v>
      </c>
      <c r="H1305" s="39" t="s">
        <v>454</v>
      </c>
      <c r="I1305" t="s">
        <v>561</v>
      </c>
      <c r="J1305">
        <v>3</v>
      </c>
      <c r="K1305" t="s">
        <v>161</v>
      </c>
      <c r="L1305" t="s">
        <v>555</v>
      </c>
      <c r="N1305">
        <v>24</v>
      </c>
      <c r="O1305">
        <v>1</v>
      </c>
      <c r="P1305">
        <v>1</v>
      </c>
      <c r="Q1305">
        <v>125123968</v>
      </c>
      <c r="R1305">
        <v>2098</v>
      </c>
      <c r="T1305">
        <f>MATCH(D1305,Отчет!$D:$D,0)</f>
        <v>89</v>
      </c>
    </row>
    <row r="1306" spans="1:20">
      <c r="A1306">
        <v>522957427</v>
      </c>
      <c r="B1306">
        <v>10</v>
      </c>
      <c r="C1306" t="s">
        <v>196</v>
      </c>
      <c r="D1306">
        <v>522957331</v>
      </c>
      <c r="E1306" t="s">
        <v>455</v>
      </c>
      <c r="F1306" t="s">
        <v>456</v>
      </c>
      <c r="G1306" t="s">
        <v>334</v>
      </c>
      <c r="H1306" s="39" t="s">
        <v>457</v>
      </c>
      <c r="I1306" t="s">
        <v>561</v>
      </c>
      <c r="J1306">
        <v>3</v>
      </c>
      <c r="K1306" t="s">
        <v>161</v>
      </c>
      <c r="L1306" t="s">
        <v>555</v>
      </c>
      <c r="N1306">
        <v>30</v>
      </c>
      <c r="O1306">
        <v>1</v>
      </c>
      <c r="P1306">
        <v>1</v>
      </c>
      <c r="Q1306">
        <v>125123968</v>
      </c>
      <c r="R1306">
        <v>2098</v>
      </c>
      <c r="T1306">
        <f>MATCH(D1306,Отчет!$D:$D,0)</f>
        <v>23</v>
      </c>
    </row>
    <row r="1307" spans="1:20">
      <c r="A1307">
        <v>522956294</v>
      </c>
      <c r="B1307">
        <v>7</v>
      </c>
      <c r="C1307" t="s">
        <v>240</v>
      </c>
      <c r="D1307">
        <v>522956178</v>
      </c>
      <c r="E1307" t="s">
        <v>458</v>
      </c>
      <c r="F1307" t="s">
        <v>157</v>
      </c>
      <c r="G1307" t="s">
        <v>250</v>
      </c>
      <c r="H1307" s="39" t="s">
        <v>459</v>
      </c>
      <c r="I1307" t="s">
        <v>561</v>
      </c>
      <c r="J1307">
        <v>3</v>
      </c>
      <c r="K1307" t="s">
        <v>161</v>
      </c>
      <c r="L1307" t="s">
        <v>555</v>
      </c>
      <c r="N1307">
        <v>21</v>
      </c>
      <c r="O1307">
        <v>1</v>
      </c>
      <c r="P1307">
        <v>1</v>
      </c>
      <c r="Q1307">
        <v>125123968</v>
      </c>
      <c r="R1307">
        <v>2098</v>
      </c>
      <c r="T1307">
        <f>MATCH(D1307,Отчет!$D:$D,0)</f>
        <v>46</v>
      </c>
    </row>
    <row r="1308" spans="1:20">
      <c r="A1308">
        <v>522956939</v>
      </c>
      <c r="B1308">
        <v>9</v>
      </c>
      <c r="C1308" t="s">
        <v>196</v>
      </c>
      <c r="D1308">
        <v>522956756</v>
      </c>
      <c r="E1308" t="s">
        <v>460</v>
      </c>
      <c r="F1308" t="s">
        <v>357</v>
      </c>
      <c r="G1308" t="s">
        <v>258</v>
      </c>
      <c r="H1308" s="39" t="s">
        <v>461</v>
      </c>
      <c r="I1308" t="s">
        <v>561</v>
      </c>
      <c r="J1308">
        <v>3</v>
      </c>
      <c r="K1308" t="s">
        <v>161</v>
      </c>
      <c r="L1308" t="s">
        <v>555</v>
      </c>
      <c r="N1308">
        <v>27</v>
      </c>
      <c r="O1308">
        <v>1</v>
      </c>
      <c r="P1308">
        <v>1</v>
      </c>
      <c r="Q1308">
        <v>125123968</v>
      </c>
      <c r="R1308">
        <v>2098</v>
      </c>
      <c r="T1308">
        <f>MATCH(D1308,Отчет!$D:$D,0)</f>
        <v>37</v>
      </c>
    </row>
    <row r="1309" spans="1:20">
      <c r="A1309">
        <v>522957100</v>
      </c>
      <c r="B1309">
        <v>7</v>
      </c>
      <c r="C1309" t="s">
        <v>196</v>
      </c>
      <c r="D1309">
        <v>522956965</v>
      </c>
      <c r="E1309" t="s">
        <v>451</v>
      </c>
      <c r="F1309" t="s">
        <v>224</v>
      </c>
      <c r="G1309" t="s">
        <v>167</v>
      </c>
      <c r="H1309" s="39" t="s">
        <v>452</v>
      </c>
      <c r="I1309" t="s">
        <v>561</v>
      </c>
      <c r="J1309">
        <v>3</v>
      </c>
      <c r="K1309" t="s">
        <v>161</v>
      </c>
      <c r="L1309" t="s">
        <v>555</v>
      </c>
      <c r="N1309">
        <v>21</v>
      </c>
      <c r="O1309">
        <v>1</v>
      </c>
      <c r="P1309">
        <v>1</v>
      </c>
      <c r="Q1309">
        <v>125123968</v>
      </c>
      <c r="R1309">
        <v>2098</v>
      </c>
      <c r="T1309">
        <f>MATCH(D1309,Отчет!$D:$D,0)</f>
        <v>58</v>
      </c>
    </row>
    <row r="1310" spans="1:20">
      <c r="A1310">
        <v>522955763</v>
      </c>
      <c r="B1310">
        <v>8</v>
      </c>
      <c r="C1310" t="s">
        <v>240</v>
      </c>
      <c r="D1310">
        <v>522955617</v>
      </c>
      <c r="E1310" t="s">
        <v>462</v>
      </c>
      <c r="F1310" t="s">
        <v>224</v>
      </c>
      <c r="G1310" t="s">
        <v>358</v>
      </c>
      <c r="H1310" s="39" t="s">
        <v>463</v>
      </c>
      <c r="I1310" t="s">
        <v>561</v>
      </c>
      <c r="J1310">
        <v>3</v>
      </c>
      <c r="K1310" t="s">
        <v>161</v>
      </c>
      <c r="L1310" t="s">
        <v>555</v>
      </c>
      <c r="N1310">
        <v>24</v>
      </c>
      <c r="O1310">
        <v>1</v>
      </c>
      <c r="P1310">
        <v>1</v>
      </c>
      <c r="Q1310">
        <v>125123968</v>
      </c>
      <c r="R1310">
        <v>2098</v>
      </c>
      <c r="T1310">
        <f>MATCH(D1310,Отчет!$D:$D,0)</f>
        <v>40</v>
      </c>
    </row>
    <row r="1311" spans="1:20">
      <c r="A1311">
        <v>522955946</v>
      </c>
      <c r="B1311">
        <v>8</v>
      </c>
      <c r="C1311" t="s">
        <v>240</v>
      </c>
      <c r="D1311">
        <v>522955819</v>
      </c>
      <c r="E1311" t="s">
        <v>464</v>
      </c>
      <c r="F1311" t="s">
        <v>166</v>
      </c>
      <c r="G1311" t="s">
        <v>167</v>
      </c>
      <c r="H1311" s="39" t="s">
        <v>465</v>
      </c>
      <c r="I1311" t="s">
        <v>561</v>
      </c>
      <c r="J1311">
        <v>3</v>
      </c>
      <c r="K1311" t="s">
        <v>161</v>
      </c>
      <c r="L1311" t="s">
        <v>555</v>
      </c>
      <c r="N1311">
        <v>24</v>
      </c>
      <c r="O1311">
        <v>1</v>
      </c>
      <c r="P1311">
        <v>1</v>
      </c>
      <c r="Q1311">
        <v>125123968</v>
      </c>
      <c r="R1311">
        <v>2098</v>
      </c>
      <c r="T1311">
        <f>MATCH(D1311,Отчет!$D:$D,0)</f>
        <v>51</v>
      </c>
    </row>
    <row r="1312" spans="1:20">
      <c r="A1312">
        <v>522956144</v>
      </c>
      <c r="B1312">
        <v>9</v>
      </c>
      <c r="C1312" t="s">
        <v>240</v>
      </c>
      <c r="D1312">
        <v>522956015</v>
      </c>
      <c r="E1312" t="s">
        <v>466</v>
      </c>
      <c r="F1312" t="s">
        <v>404</v>
      </c>
      <c r="G1312" t="s">
        <v>467</v>
      </c>
      <c r="H1312" s="39" t="s">
        <v>468</v>
      </c>
      <c r="I1312" t="s">
        <v>561</v>
      </c>
      <c r="J1312">
        <v>3</v>
      </c>
      <c r="K1312" t="s">
        <v>161</v>
      </c>
      <c r="L1312" t="s">
        <v>555</v>
      </c>
      <c r="N1312">
        <v>27</v>
      </c>
      <c r="O1312">
        <v>1</v>
      </c>
      <c r="P1312">
        <v>1</v>
      </c>
      <c r="Q1312">
        <v>125123968</v>
      </c>
      <c r="R1312">
        <v>2098</v>
      </c>
      <c r="T1312">
        <f>MATCH(D1312,Отчет!$D:$D,0)</f>
        <v>13</v>
      </c>
    </row>
    <row r="1313" spans="1:20">
      <c r="A1313">
        <v>522954728</v>
      </c>
      <c r="B1313">
        <v>8</v>
      </c>
      <c r="C1313" t="s">
        <v>155</v>
      </c>
      <c r="D1313">
        <v>522954574</v>
      </c>
      <c r="E1313" t="s">
        <v>479</v>
      </c>
      <c r="F1313" t="s">
        <v>173</v>
      </c>
      <c r="G1313" t="s">
        <v>254</v>
      </c>
      <c r="H1313" s="39" t="s">
        <v>480</v>
      </c>
      <c r="I1313" t="s">
        <v>561</v>
      </c>
      <c r="J1313">
        <v>3</v>
      </c>
      <c r="K1313" t="s">
        <v>161</v>
      </c>
      <c r="L1313" t="s">
        <v>555</v>
      </c>
      <c r="N1313">
        <v>24</v>
      </c>
      <c r="O1313">
        <v>1</v>
      </c>
      <c r="P1313">
        <v>1</v>
      </c>
      <c r="Q1313">
        <v>125123968</v>
      </c>
      <c r="R1313">
        <v>2098</v>
      </c>
      <c r="T1313">
        <f>MATCH(D1313,Отчет!$D:$D,0)</f>
        <v>102</v>
      </c>
    </row>
    <row r="1314" spans="1:20">
      <c r="A1314">
        <v>522954854</v>
      </c>
      <c r="B1314">
        <v>9</v>
      </c>
      <c r="C1314" t="s">
        <v>155</v>
      </c>
      <c r="D1314">
        <v>522954756</v>
      </c>
      <c r="E1314" t="s">
        <v>469</v>
      </c>
      <c r="F1314" t="s">
        <v>470</v>
      </c>
      <c r="G1314" t="s">
        <v>236</v>
      </c>
      <c r="H1314" s="39" t="s">
        <v>471</v>
      </c>
      <c r="I1314" t="s">
        <v>561</v>
      </c>
      <c r="J1314">
        <v>3</v>
      </c>
      <c r="K1314" t="s">
        <v>161</v>
      </c>
      <c r="L1314" t="s">
        <v>555</v>
      </c>
      <c r="N1314">
        <v>27</v>
      </c>
      <c r="O1314">
        <v>1</v>
      </c>
      <c r="P1314">
        <v>1</v>
      </c>
      <c r="Q1314">
        <v>125123968</v>
      </c>
      <c r="R1314">
        <v>2098</v>
      </c>
      <c r="T1314">
        <f>MATCH(D1314,Отчет!$D:$D,0)</f>
        <v>21</v>
      </c>
    </row>
    <row r="1315" spans="1:20">
      <c r="A1315">
        <v>522955274</v>
      </c>
      <c r="B1315">
        <v>5</v>
      </c>
      <c r="C1315" t="s">
        <v>155</v>
      </c>
      <c r="D1315">
        <v>522955116</v>
      </c>
      <c r="E1315" t="s">
        <v>472</v>
      </c>
      <c r="F1315" t="s">
        <v>473</v>
      </c>
      <c r="G1315" t="s">
        <v>250</v>
      </c>
      <c r="H1315" s="39" t="s">
        <v>474</v>
      </c>
      <c r="I1315" t="s">
        <v>561</v>
      </c>
      <c r="J1315">
        <v>3</v>
      </c>
      <c r="K1315" t="s">
        <v>161</v>
      </c>
      <c r="L1315" t="s">
        <v>555</v>
      </c>
      <c r="N1315">
        <v>15</v>
      </c>
      <c r="O1315">
        <v>1</v>
      </c>
      <c r="P1315">
        <v>1</v>
      </c>
      <c r="Q1315">
        <v>125123968</v>
      </c>
      <c r="R1315">
        <v>2098</v>
      </c>
      <c r="T1315">
        <f>MATCH(D1315,Отчет!$D:$D,0)</f>
        <v>112</v>
      </c>
    </row>
    <row r="1316" spans="1:20">
      <c r="A1316">
        <v>522952966</v>
      </c>
      <c r="B1316">
        <v>8</v>
      </c>
      <c r="C1316" t="s">
        <v>155</v>
      </c>
      <c r="D1316">
        <v>522952840</v>
      </c>
      <c r="E1316" t="s">
        <v>475</v>
      </c>
      <c r="F1316" t="s">
        <v>363</v>
      </c>
      <c r="G1316" t="s">
        <v>198</v>
      </c>
      <c r="H1316" s="39" t="s">
        <v>476</v>
      </c>
      <c r="I1316" t="s">
        <v>561</v>
      </c>
      <c r="J1316">
        <v>3</v>
      </c>
      <c r="K1316" t="s">
        <v>161</v>
      </c>
      <c r="L1316" t="s">
        <v>555</v>
      </c>
      <c r="N1316">
        <v>24</v>
      </c>
      <c r="O1316">
        <v>1</v>
      </c>
      <c r="P1316">
        <v>1</v>
      </c>
      <c r="Q1316">
        <v>125123968</v>
      </c>
      <c r="R1316">
        <v>2098</v>
      </c>
      <c r="T1316">
        <f>MATCH(D1316,Отчет!$D:$D,0)</f>
        <v>70</v>
      </c>
    </row>
    <row r="1317" spans="1:20">
      <c r="A1317">
        <v>522953145</v>
      </c>
      <c r="B1317">
        <v>7</v>
      </c>
      <c r="C1317" t="s">
        <v>155</v>
      </c>
      <c r="D1317">
        <v>522953039</v>
      </c>
      <c r="E1317" t="s">
        <v>477</v>
      </c>
      <c r="F1317" t="s">
        <v>157</v>
      </c>
      <c r="G1317" t="s">
        <v>334</v>
      </c>
      <c r="H1317" s="39" t="s">
        <v>478</v>
      </c>
      <c r="I1317" t="s">
        <v>561</v>
      </c>
      <c r="J1317">
        <v>3</v>
      </c>
      <c r="K1317" t="s">
        <v>161</v>
      </c>
      <c r="L1317" t="s">
        <v>555</v>
      </c>
      <c r="N1317">
        <v>21</v>
      </c>
      <c r="O1317">
        <v>1</v>
      </c>
      <c r="P1317">
        <v>1</v>
      </c>
      <c r="Q1317">
        <v>125123968</v>
      </c>
      <c r="R1317">
        <v>2098</v>
      </c>
      <c r="T1317">
        <f>MATCH(D1317,Отчет!$D:$D,0)</f>
        <v>48</v>
      </c>
    </row>
    <row r="1318" spans="1:20">
      <c r="A1318">
        <v>522952328</v>
      </c>
      <c r="B1318">
        <v>9</v>
      </c>
      <c r="C1318" t="s">
        <v>155</v>
      </c>
      <c r="D1318">
        <v>522952215</v>
      </c>
      <c r="E1318" t="s">
        <v>481</v>
      </c>
      <c r="F1318" t="s">
        <v>266</v>
      </c>
      <c r="G1318" t="s">
        <v>482</v>
      </c>
      <c r="H1318" s="39" t="s">
        <v>483</v>
      </c>
      <c r="I1318" t="s">
        <v>561</v>
      </c>
      <c r="J1318">
        <v>3</v>
      </c>
      <c r="K1318" t="s">
        <v>161</v>
      </c>
      <c r="L1318" t="s">
        <v>555</v>
      </c>
      <c r="N1318">
        <v>27</v>
      </c>
      <c r="O1318">
        <v>1</v>
      </c>
      <c r="P1318">
        <v>1</v>
      </c>
      <c r="Q1318">
        <v>125123968</v>
      </c>
      <c r="R1318">
        <v>2098</v>
      </c>
      <c r="T1318">
        <f>MATCH(D1318,Отчет!$D:$D,0)</f>
        <v>47</v>
      </c>
    </row>
    <row r="1319" spans="1:20">
      <c r="A1319">
        <v>522952496</v>
      </c>
      <c r="B1319">
        <v>7</v>
      </c>
      <c r="C1319" t="s">
        <v>155</v>
      </c>
      <c r="D1319">
        <v>522952397</v>
      </c>
      <c r="E1319" t="s">
        <v>484</v>
      </c>
      <c r="F1319" t="s">
        <v>485</v>
      </c>
      <c r="G1319" t="s">
        <v>486</v>
      </c>
      <c r="H1319" s="39" t="s">
        <v>487</v>
      </c>
      <c r="I1319" t="s">
        <v>561</v>
      </c>
      <c r="J1319">
        <v>3</v>
      </c>
      <c r="K1319" t="s">
        <v>161</v>
      </c>
      <c r="L1319" t="s">
        <v>555</v>
      </c>
      <c r="N1319">
        <v>21</v>
      </c>
      <c r="O1319">
        <v>1</v>
      </c>
      <c r="P1319">
        <v>1</v>
      </c>
      <c r="Q1319">
        <v>125123968</v>
      </c>
      <c r="R1319">
        <v>2098</v>
      </c>
      <c r="T1319">
        <f>MATCH(D1319,Отчет!$D:$D,0)</f>
        <v>63</v>
      </c>
    </row>
    <row r="1320" spans="1:20">
      <c r="A1320">
        <v>522952757</v>
      </c>
      <c r="B1320">
        <v>7</v>
      </c>
      <c r="C1320" t="s">
        <v>155</v>
      </c>
      <c r="D1320">
        <v>522952634</v>
      </c>
      <c r="E1320" t="s">
        <v>488</v>
      </c>
      <c r="F1320" t="s">
        <v>363</v>
      </c>
      <c r="G1320" t="s">
        <v>198</v>
      </c>
      <c r="H1320" s="39" t="s">
        <v>489</v>
      </c>
      <c r="I1320" t="s">
        <v>561</v>
      </c>
      <c r="J1320">
        <v>3</v>
      </c>
      <c r="K1320" t="s">
        <v>161</v>
      </c>
      <c r="L1320" t="s">
        <v>555</v>
      </c>
      <c r="N1320">
        <v>21</v>
      </c>
      <c r="O1320">
        <v>1</v>
      </c>
      <c r="P1320">
        <v>1</v>
      </c>
      <c r="Q1320">
        <v>125123968</v>
      </c>
      <c r="R1320">
        <v>2098</v>
      </c>
      <c r="T1320">
        <f>MATCH(D1320,Отчет!$D:$D,0)</f>
        <v>76</v>
      </c>
    </row>
    <row r="1321" spans="1:20">
      <c r="A1321">
        <v>522951862</v>
      </c>
      <c r="B1321">
        <v>8</v>
      </c>
      <c r="C1321" t="s">
        <v>155</v>
      </c>
      <c r="D1321">
        <v>522951718</v>
      </c>
      <c r="E1321" t="s">
        <v>500</v>
      </c>
      <c r="F1321" t="s">
        <v>363</v>
      </c>
      <c r="G1321" t="s">
        <v>254</v>
      </c>
      <c r="H1321" s="39" t="s">
        <v>501</v>
      </c>
      <c r="I1321" t="s">
        <v>561</v>
      </c>
      <c r="J1321">
        <v>3</v>
      </c>
      <c r="K1321" t="s">
        <v>161</v>
      </c>
      <c r="L1321" t="s">
        <v>555</v>
      </c>
      <c r="N1321">
        <v>24</v>
      </c>
      <c r="O1321">
        <v>1</v>
      </c>
      <c r="P1321">
        <v>1</v>
      </c>
      <c r="Q1321">
        <v>125123968</v>
      </c>
      <c r="R1321">
        <v>2098</v>
      </c>
      <c r="T1321">
        <f>MATCH(D1321,Отчет!$D:$D,0)</f>
        <v>84</v>
      </c>
    </row>
    <row r="1322" spans="1:20">
      <c r="A1322">
        <v>522951995</v>
      </c>
      <c r="B1322">
        <v>8</v>
      </c>
      <c r="C1322" t="s">
        <v>155</v>
      </c>
      <c r="D1322">
        <v>522951884</v>
      </c>
      <c r="E1322" t="s">
        <v>490</v>
      </c>
      <c r="F1322" t="s">
        <v>407</v>
      </c>
      <c r="G1322" t="s">
        <v>318</v>
      </c>
      <c r="H1322" s="39" t="s">
        <v>491</v>
      </c>
      <c r="I1322" t="s">
        <v>561</v>
      </c>
      <c r="J1322">
        <v>3</v>
      </c>
      <c r="K1322" t="s">
        <v>161</v>
      </c>
      <c r="L1322" t="s">
        <v>555</v>
      </c>
      <c r="N1322">
        <v>24</v>
      </c>
      <c r="O1322">
        <v>1</v>
      </c>
      <c r="P1322">
        <v>1</v>
      </c>
      <c r="Q1322">
        <v>125123968</v>
      </c>
      <c r="R1322">
        <v>2098</v>
      </c>
      <c r="T1322">
        <f>MATCH(D1322,Отчет!$D:$D,0)</f>
        <v>108</v>
      </c>
    </row>
    <row r="1323" spans="1:20">
      <c r="A1323">
        <v>522952149</v>
      </c>
      <c r="B1323">
        <v>8</v>
      </c>
      <c r="C1323" t="s">
        <v>155</v>
      </c>
      <c r="D1323">
        <v>522952054</v>
      </c>
      <c r="E1323" t="s">
        <v>492</v>
      </c>
      <c r="F1323" t="s">
        <v>157</v>
      </c>
      <c r="G1323" t="s">
        <v>158</v>
      </c>
      <c r="H1323" s="39" t="s">
        <v>493</v>
      </c>
      <c r="I1323" t="s">
        <v>561</v>
      </c>
      <c r="J1323">
        <v>3</v>
      </c>
      <c r="K1323" t="s">
        <v>161</v>
      </c>
      <c r="L1323" t="s">
        <v>555</v>
      </c>
      <c r="N1323">
        <v>24</v>
      </c>
      <c r="O1323">
        <v>1</v>
      </c>
      <c r="P1323">
        <v>1</v>
      </c>
      <c r="Q1323">
        <v>125123968</v>
      </c>
      <c r="R1323">
        <v>2098</v>
      </c>
      <c r="T1323">
        <f>MATCH(D1323,Отчет!$D:$D,0)</f>
        <v>54</v>
      </c>
    </row>
    <row r="1324" spans="1:20">
      <c r="A1324">
        <v>522949392</v>
      </c>
      <c r="B1324">
        <v>7</v>
      </c>
      <c r="C1324" t="s">
        <v>164</v>
      </c>
      <c r="D1324">
        <v>522949257</v>
      </c>
      <c r="E1324" t="s">
        <v>494</v>
      </c>
      <c r="F1324" t="s">
        <v>495</v>
      </c>
      <c r="G1324" t="s">
        <v>496</v>
      </c>
      <c r="H1324" s="39" t="s">
        <v>497</v>
      </c>
      <c r="I1324" t="s">
        <v>561</v>
      </c>
      <c r="J1324">
        <v>3</v>
      </c>
      <c r="K1324" t="s">
        <v>161</v>
      </c>
      <c r="L1324" t="s">
        <v>555</v>
      </c>
      <c r="N1324">
        <v>21</v>
      </c>
      <c r="O1324">
        <v>1</v>
      </c>
      <c r="P1324">
        <v>1</v>
      </c>
      <c r="Q1324">
        <v>125123968</v>
      </c>
      <c r="R1324">
        <v>2098</v>
      </c>
      <c r="T1324">
        <f>MATCH(D1324,Отчет!$D:$D,0)</f>
        <v>127</v>
      </c>
    </row>
    <row r="1325" spans="1:20">
      <c r="A1325">
        <v>522949640</v>
      </c>
      <c r="B1325">
        <v>7</v>
      </c>
      <c r="C1325" t="s">
        <v>164</v>
      </c>
      <c r="D1325">
        <v>522949488</v>
      </c>
      <c r="E1325" t="s">
        <v>498</v>
      </c>
      <c r="F1325" t="s">
        <v>269</v>
      </c>
      <c r="G1325" t="s">
        <v>198</v>
      </c>
      <c r="H1325" s="39" t="s">
        <v>499</v>
      </c>
      <c r="I1325" t="s">
        <v>561</v>
      </c>
      <c r="J1325">
        <v>3</v>
      </c>
      <c r="K1325" t="s">
        <v>161</v>
      </c>
      <c r="L1325" t="s">
        <v>555</v>
      </c>
      <c r="N1325">
        <v>21</v>
      </c>
      <c r="O1325">
        <v>1</v>
      </c>
      <c r="P1325">
        <v>1</v>
      </c>
      <c r="Q1325">
        <v>125123968</v>
      </c>
      <c r="R1325">
        <v>2098</v>
      </c>
      <c r="T1325">
        <f>MATCH(D1325,Отчет!$D:$D,0)</f>
        <v>85</v>
      </c>
    </row>
    <row r="1326" spans="1:20">
      <c r="A1326">
        <v>522939939</v>
      </c>
      <c r="B1326">
        <v>8</v>
      </c>
      <c r="C1326" t="s">
        <v>155</v>
      </c>
      <c r="D1326">
        <v>522939698</v>
      </c>
      <c r="E1326" t="s">
        <v>502</v>
      </c>
      <c r="F1326" t="s">
        <v>363</v>
      </c>
      <c r="G1326" t="s">
        <v>290</v>
      </c>
      <c r="H1326" s="39" t="s">
        <v>503</v>
      </c>
      <c r="I1326" t="s">
        <v>561</v>
      </c>
      <c r="J1326">
        <v>3</v>
      </c>
      <c r="K1326" t="s">
        <v>161</v>
      </c>
      <c r="L1326" t="s">
        <v>555</v>
      </c>
      <c r="N1326">
        <v>24</v>
      </c>
      <c r="O1326">
        <v>1</v>
      </c>
      <c r="P1326">
        <v>1</v>
      </c>
      <c r="Q1326">
        <v>125123968</v>
      </c>
      <c r="R1326">
        <v>2098</v>
      </c>
      <c r="T1326">
        <f>MATCH(D1326,Отчет!$D:$D,0)</f>
        <v>59</v>
      </c>
    </row>
    <row r="1327" spans="1:20">
      <c r="A1327">
        <v>522940188</v>
      </c>
      <c r="B1327">
        <v>8</v>
      </c>
      <c r="C1327" t="s">
        <v>155</v>
      </c>
      <c r="D1327">
        <v>522939999</v>
      </c>
      <c r="E1327" t="s">
        <v>504</v>
      </c>
      <c r="F1327" t="s">
        <v>173</v>
      </c>
      <c r="G1327" t="s">
        <v>505</v>
      </c>
      <c r="H1327" s="39" t="s">
        <v>506</v>
      </c>
      <c r="I1327" t="s">
        <v>561</v>
      </c>
      <c r="J1327">
        <v>3</v>
      </c>
      <c r="K1327" t="s">
        <v>161</v>
      </c>
      <c r="L1327" t="s">
        <v>555</v>
      </c>
      <c r="N1327">
        <v>24</v>
      </c>
      <c r="O1327">
        <v>1</v>
      </c>
      <c r="P1327">
        <v>1</v>
      </c>
      <c r="Q1327">
        <v>125123968</v>
      </c>
      <c r="R1327">
        <v>2098</v>
      </c>
      <c r="T1327">
        <f>MATCH(D1327,Отчет!$D:$D,0)</f>
        <v>88</v>
      </c>
    </row>
    <row r="1328" spans="1:20">
      <c r="A1328">
        <v>522949158</v>
      </c>
      <c r="B1328">
        <v>7</v>
      </c>
      <c r="C1328" t="s">
        <v>164</v>
      </c>
      <c r="D1328">
        <v>522948975</v>
      </c>
      <c r="E1328" t="s">
        <v>507</v>
      </c>
      <c r="F1328" t="s">
        <v>224</v>
      </c>
      <c r="G1328" t="s">
        <v>358</v>
      </c>
      <c r="H1328" s="39" t="s">
        <v>508</v>
      </c>
      <c r="I1328" t="s">
        <v>561</v>
      </c>
      <c r="J1328">
        <v>3</v>
      </c>
      <c r="K1328" t="s">
        <v>161</v>
      </c>
      <c r="L1328" t="s">
        <v>555</v>
      </c>
      <c r="N1328">
        <v>21</v>
      </c>
      <c r="O1328">
        <v>1</v>
      </c>
      <c r="P1328">
        <v>1</v>
      </c>
      <c r="Q1328">
        <v>125123968</v>
      </c>
      <c r="R1328">
        <v>2098</v>
      </c>
      <c r="T1328">
        <f>MATCH(D1328,Отчет!$D:$D,0)</f>
        <v>62</v>
      </c>
    </row>
    <row r="1329" spans="1:20">
      <c r="A1329">
        <v>522938974</v>
      </c>
      <c r="B1329">
        <v>6</v>
      </c>
      <c r="C1329" t="s">
        <v>155</v>
      </c>
      <c r="D1329">
        <v>522938799</v>
      </c>
      <c r="E1329" t="s">
        <v>533</v>
      </c>
      <c r="F1329" t="s">
        <v>227</v>
      </c>
      <c r="G1329" t="s">
        <v>397</v>
      </c>
      <c r="H1329" s="39" t="s">
        <v>534</v>
      </c>
      <c r="I1329" t="s">
        <v>561</v>
      </c>
      <c r="J1329">
        <v>3</v>
      </c>
      <c r="K1329" t="s">
        <v>161</v>
      </c>
      <c r="L1329" t="s">
        <v>555</v>
      </c>
      <c r="N1329">
        <v>18</v>
      </c>
      <c r="O1329">
        <v>1</v>
      </c>
      <c r="P1329">
        <v>1</v>
      </c>
      <c r="Q1329">
        <v>125123968</v>
      </c>
      <c r="R1329">
        <v>2098</v>
      </c>
      <c r="T1329">
        <f>MATCH(D1329,Отчет!$D:$D,0)</f>
        <v>118</v>
      </c>
    </row>
    <row r="1330" spans="1:20">
      <c r="A1330">
        <v>522939536</v>
      </c>
      <c r="B1330">
        <v>8</v>
      </c>
      <c r="C1330" t="s">
        <v>155</v>
      </c>
      <c r="D1330">
        <v>522939275</v>
      </c>
      <c r="E1330" t="s">
        <v>356</v>
      </c>
      <c r="F1330" t="s">
        <v>357</v>
      </c>
      <c r="G1330" t="s">
        <v>358</v>
      </c>
      <c r="H1330" s="39" t="s">
        <v>359</v>
      </c>
      <c r="I1330" t="s">
        <v>561</v>
      </c>
      <c r="J1330">
        <v>3</v>
      </c>
      <c r="K1330" t="s">
        <v>161</v>
      </c>
      <c r="L1330" t="s">
        <v>555</v>
      </c>
      <c r="N1330">
        <v>24</v>
      </c>
      <c r="O1330">
        <v>1</v>
      </c>
      <c r="P1330">
        <v>1</v>
      </c>
      <c r="Q1330">
        <v>125123968</v>
      </c>
      <c r="R1330">
        <v>2098</v>
      </c>
      <c r="T1330">
        <f>MATCH(D1330,Отчет!$D:$D,0)</f>
        <v>64</v>
      </c>
    </row>
    <row r="1331" spans="1:20">
      <c r="A1331">
        <v>522938052</v>
      </c>
      <c r="B1331">
        <v>7</v>
      </c>
      <c r="C1331" t="s">
        <v>155</v>
      </c>
      <c r="D1331">
        <v>522937832</v>
      </c>
      <c r="E1331" t="s">
        <v>360</v>
      </c>
      <c r="F1331" t="s">
        <v>253</v>
      </c>
      <c r="G1331" t="s">
        <v>358</v>
      </c>
      <c r="H1331" s="39" t="s">
        <v>361</v>
      </c>
      <c r="I1331" t="s">
        <v>561</v>
      </c>
      <c r="J1331">
        <v>3</v>
      </c>
      <c r="K1331" t="s">
        <v>161</v>
      </c>
      <c r="L1331" t="s">
        <v>555</v>
      </c>
      <c r="N1331">
        <v>21</v>
      </c>
      <c r="O1331">
        <v>1</v>
      </c>
      <c r="P1331">
        <v>1</v>
      </c>
      <c r="Q1331">
        <v>125123968</v>
      </c>
      <c r="R1331">
        <v>2098</v>
      </c>
      <c r="T1331">
        <f>MATCH(D1331,Отчет!$D:$D,0)</f>
        <v>73</v>
      </c>
    </row>
    <row r="1332" spans="1:20">
      <c r="A1332">
        <v>522938453</v>
      </c>
      <c r="B1332">
        <v>7</v>
      </c>
      <c r="C1332" t="s">
        <v>155</v>
      </c>
      <c r="D1332">
        <v>522938229</v>
      </c>
      <c r="E1332" t="s">
        <v>362</v>
      </c>
      <c r="F1332" t="s">
        <v>363</v>
      </c>
      <c r="G1332" t="s">
        <v>321</v>
      </c>
      <c r="H1332" s="39" t="s">
        <v>364</v>
      </c>
      <c r="I1332" t="s">
        <v>561</v>
      </c>
      <c r="J1332">
        <v>3</v>
      </c>
      <c r="K1332" t="s">
        <v>161</v>
      </c>
      <c r="L1332" t="s">
        <v>555</v>
      </c>
      <c r="N1332">
        <v>21</v>
      </c>
      <c r="O1332">
        <v>1</v>
      </c>
      <c r="P1332">
        <v>1</v>
      </c>
      <c r="Q1332">
        <v>125123968</v>
      </c>
      <c r="R1332">
        <v>2098</v>
      </c>
      <c r="T1332">
        <f>MATCH(D1332,Отчет!$D:$D,0)</f>
        <v>95</v>
      </c>
    </row>
    <row r="1333" spans="1:20">
      <c r="A1333">
        <v>522938743</v>
      </c>
      <c r="B1333">
        <v>7</v>
      </c>
      <c r="C1333" t="s">
        <v>155</v>
      </c>
      <c r="D1333">
        <v>522938613</v>
      </c>
      <c r="E1333" t="s">
        <v>353</v>
      </c>
      <c r="F1333" t="s">
        <v>166</v>
      </c>
      <c r="G1333" t="s">
        <v>354</v>
      </c>
      <c r="H1333" s="39" t="s">
        <v>355</v>
      </c>
      <c r="I1333" t="s">
        <v>561</v>
      </c>
      <c r="J1333">
        <v>3</v>
      </c>
      <c r="K1333" t="s">
        <v>161</v>
      </c>
      <c r="L1333" t="s">
        <v>555</v>
      </c>
      <c r="N1333">
        <v>21</v>
      </c>
      <c r="O1333">
        <v>1</v>
      </c>
      <c r="P1333">
        <v>1</v>
      </c>
      <c r="Q1333">
        <v>125123968</v>
      </c>
      <c r="R1333">
        <v>2098</v>
      </c>
      <c r="T1333">
        <f>MATCH(D1333,Отчет!$D:$D,0)</f>
        <v>55</v>
      </c>
    </row>
    <row r="1334" spans="1:20">
      <c r="A1334">
        <v>522935445</v>
      </c>
      <c r="B1334">
        <v>6</v>
      </c>
      <c r="C1334" t="s">
        <v>164</v>
      </c>
      <c r="D1334">
        <v>522935348</v>
      </c>
      <c r="E1334" t="s">
        <v>368</v>
      </c>
      <c r="F1334" t="s">
        <v>369</v>
      </c>
      <c r="G1334" t="s">
        <v>318</v>
      </c>
      <c r="H1334" s="39" t="s">
        <v>370</v>
      </c>
      <c r="I1334" t="s">
        <v>561</v>
      </c>
      <c r="J1334">
        <v>3</v>
      </c>
      <c r="K1334" t="s">
        <v>161</v>
      </c>
      <c r="L1334" t="s">
        <v>555</v>
      </c>
      <c r="N1334">
        <v>18</v>
      </c>
      <c r="O1334">
        <v>1</v>
      </c>
      <c r="P1334">
        <v>1</v>
      </c>
      <c r="Q1334">
        <v>125123968</v>
      </c>
      <c r="R1334">
        <v>2098</v>
      </c>
      <c r="T1334">
        <f>MATCH(D1334,Отчет!$D:$D,0)</f>
        <v>78</v>
      </c>
    </row>
    <row r="1335" spans="1:20">
      <c r="A1335">
        <v>522937769</v>
      </c>
      <c r="B1335">
        <v>7</v>
      </c>
      <c r="C1335" t="s">
        <v>155</v>
      </c>
      <c r="D1335">
        <v>522937674</v>
      </c>
      <c r="E1335" t="s">
        <v>371</v>
      </c>
      <c r="F1335" t="s">
        <v>363</v>
      </c>
      <c r="G1335" t="s">
        <v>182</v>
      </c>
      <c r="H1335" s="39" t="s">
        <v>372</v>
      </c>
      <c r="I1335" t="s">
        <v>561</v>
      </c>
      <c r="J1335">
        <v>3</v>
      </c>
      <c r="K1335" t="s">
        <v>161</v>
      </c>
      <c r="L1335" t="s">
        <v>555</v>
      </c>
      <c r="N1335">
        <v>21</v>
      </c>
      <c r="O1335">
        <v>1</v>
      </c>
      <c r="P1335">
        <v>1</v>
      </c>
      <c r="Q1335">
        <v>125123968</v>
      </c>
      <c r="R1335">
        <v>2098</v>
      </c>
      <c r="T1335">
        <f>MATCH(D1335,Отчет!$D:$D,0)</f>
        <v>87</v>
      </c>
    </row>
    <row r="1336" spans="1:20">
      <c r="A1336">
        <v>522935011</v>
      </c>
      <c r="B1336">
        <v>6</v>
      </c>
      <c r="C1336" t="s">
        <v>164</v>
      </c>
      <c r="D1336">
        <v>522934873</v>
      </c>
      <c r="E1336" t="s">
        <v>377</v>
      </c>
      <c r="F1336" t="s">
        <v>378</v>
      </c>
      <c r="G1336" t="s">
        <v>379</v>
      </c>
      <c r="H1336" s="39" t="s">
        <v>380</v>
      </c>
      <c r="I1336" t="s">
        <v>561</v>
      </c>
      <c r="J1336">
        <v>3</v>
      </c>
      <c r="K1336" t="s">
        <v>161</v>
      </c>
      <c r="L1336" t="s">
        <v>555</v>
      </c>
      <c r="N1336">
        <v>18</v>
      </c>
      <c r="O1336">
        <v>1</v>
      </c>
      <c r="P1336">
        <v>1</v>
      </c>
      <c r="Q1336">
        <v>125123968</v>
      </c>
      <c r="R1336">
        <v>2098</v>
      </c>
      <c r="T1336">
        <f>MATCH(D1336,Отчет!$D:$D,0)</f>
        <v>105</v>
      </c>
    </row>
    <row r="1337" spans="1:20">
      <c r="A1337">
        <v>522935141</v>
      </c>
      <c r="B1337">
        <v>8</v>
      </c>
      <c r="C1337" t="s">
        <v>164</v>
      </c>
      <c r="D1337">
        <v>522935045</v>
      </c>
      <c r="E1337" t="s">
        <v>381</v>
      </c>
      <c r="F1337" t="s">
        <v>382</v>
      </c>
      <c r="G1337" t="s">
        <v>334</v>
      </c>
      <c r="H1337" s="39" t="s">
        <v>383</v>
      </c>
      <c r="I1337" t="s">
        <v>561</v>
      </c>
      <c r="J1337">
        <v>3</v>
      </c>
      <c r="K1337" t="s">
        <v>161</v>
      </c>
      <c r="L1337" t="s">
        <v>555</v>
      </c>
      <c r="N1337">
        <v>24</v>
      </c>
      <c r="O1337">
        <v>1</v>
      </c>
      <c r="P1337">
        <v>1</v>
      </c>
      <c r="Q1337">
        <v>125123968</v>
      </c>
      <c r="R1337">
        <v>2098</v>
      </c>
      <c r="T1337">
        <f>MATCH(D1337,Отчет!$D:$D,0)</f>
        <v>74</v>
      </c>
    </row>
    <row r="1338" spans="1:20">
      <c r="A1338">
        <v>522935291</v>
      </c>
      <c r="B1338">
        <v>7</v>
      </c>
      <c r="C1338" t="s">
        <v>164</v>
      </c>
      <c r="D1338">
        <v>522935197</v>
      </c>
      <c r="E1338" t="s">
        <v>365</v>
      </c>
      <c r="F1338" t="s">
        <v>327</v>
      </c>
      <c r="G1338" t="s">
        <v>366</v>
      </c>
      <c r="H1338" s="39" t="s">
        <v>367</v>
      </c>
      <c r="I1338" t="s">
        <v>561</v>
      </c>
      <c r="J1338">
        <v>3</v>
      </c>
      <c r="K1338" t="s">
        <v>161</v>
      </c>
      <c r="L1338" t="s">
        <v>555</v>
      </c>
      <c r="N1338">
        <v>21</v>
      </c>
      <c r="O1338">
        <v>1</v>
      </c>
      <c r="P1338">
        <v>1</v>
      </c>
      <c r="Q1338">
        <v>125123968</v>
      </c>
      <c r="R1338">
        <v>2098</v>
      </c>
      <c r="T1338">
        <f>MATCH(D1338,Отчет!$D:$D,0)</f>
        <v>123</v>
      </c>
    </row>
    <row r="1339" spans="1:20">
      <c r="A1339">
        <v>522934478</v>
      </c>
      <c r="B1339">
        <v>9</v>
      </c>
      <c r="C1339" t="s">
        <v>164</v>
      </c>
      <c r="D1339">
        <v>522934380</v>
      </c>
      <c r="E1339" t="s">
        <v>371</v>
      </c>
      <c r="F1339" t="s">
        <v>384</v>
      </c>
      <c r="G1339" t="s">
        <v>338</v>
      </c>
      <c r="H1339" s="39" t="s">
        <v>385</v>
      </c>
      <c r="I1339" t="s">
        <v>561</v>
      </c>
      <c r="J1339">
        <v>3</v>
      </c>
      <c r="K1339" t="s">
        <v>161</v>
      </c>
      <c r="L1339" t="s">
        <v>555</v>
      </c>
      <c r="N1339">
        <v>27</v>
      </c>
      <c r="O1339">
        <v>1</v>
      </c>
      <c r="P1339">
        <v>1</v>
      </c>
      <c r="Q1339">
        <v>125123968</v>
      </c>
      <c r="R1339">
        <v>2098</v>
      </c>
      <c r="T1339">
        <f>MATCH(D1339,Отчет!$D:$D,0)</f>
        <v>33</v>
      </c>
    </row>
    <row r="1340" spans="1:20">
      <c r="A1340">
        <v>522934646</v>
      </c>
      <c r="B1340">
        <v>8</v>
      </c>
      <c r="C1340" t="s">
        <v>164</v>
      </c>
      <c r="D1340">
        <v>522934536</v>
      </c>
      <c r="E1340" t="s">
        <v>386</v>
      </c>
      <c r="F1340" t="s">
        <v>327</v>
      </c>
      <c r="G1340" t="s">
        <v>295</v>
      </c>
      <c r="H1340" s="39" t="s">
        <v>387</v>
      </c>
      <c r="I1340" t="s">
        <v>561</v>
      </c>
      <c r="J1340">
        <v>3</v>
      </c>
      <c r="K1340" t="s">
        <v>161</v>
      </c>
      <c r="L1340" t="s">
        <v>555</v>
      </c>
      <c r="N1340">
        <v>24</v>
      </c>
      <c r="O1340">
        <v>1</v>
      </c>
      <c r="P1340">
        <v>1</v>
      </c>
      <c r="Q1340">
        <v>125123968</v>
      </c>
      <c r="R1340">
        <v>2098</v>
      </c>
      <c r="T1340">
        <f>MATCH(D1340,Отчет!$D:$D,0)</f>
        <v>22</v>
      </c>
    </row>
    <row r="1341" spans="1:20">
      <c r="A1341">
        <v>522934816</v>
      </c>
      <c r="B1341">
        <v>6</v>
      </c>
      <c r="C1341" t="s">
        <v>164</v>
      </c>
      <c r="D1341">
        <v>522934713</v>
      </c>
      <c r="E1341" t="s">
        <v>373</v>
      </c>
      <c r="F1341" t="s">
        <v>374</v>
      </c>
      <c r="G1341" t="s">
        <v>375</v>
      </c>
      <c r="H1341" s="39" t="s">
        <v>376</v>
      </c>
      <c r="I1341" t="s">
        <v>561</v>
      </c>
      <c r="J1341">
        <v>3</v>
      </c>
      <c r="K1341" t="s">
        <v>161</v>
      </c>
      <c r="L1341" t="s">
        <v>555</v>
      </c>
      <c r="N1341">
        <v>18</v>
      </c>
      <c r="O1341">
        <v>1</v>
      </c>
      <c r="P1341">
        <v>1</v>
      </c>
      <c r="Q1341">
        <v>125123968</v>
      </c>
      <c r="R1341">
        <v>2098</v>
      </c>
      <c r="T1341">
        <f>MATCH(D1341,Отчет!$D:$D,0)</f>
        <v>106</v>
      </c>
    </row>
    <row r="1342" spans="1:20">
      <c r="A1342">
        <v>522923919</v>
      </c>
      <c r="B1342">
        <v>6</v>
      </c>
      <c r="C1342" t="s">
        <v>191</v>
      </c>
      <c r="D1342">
        <v>522923546</v>
      </c>
      <c r="E1342" t="s">
        <v>390</v>
      </c>
      <c r="F1342" t="s">
        <v>166</v>
      </c>
      <c r="G1342" t="s">
        <v>270</v>
      </c>
      <c r="H1342" s="39" t="s">
        <v>391</v>
      </c>
      <c r="I1342" t="s">
        <v>561</v>
      </c>
      <c r="J1342">
        <v>3</v>
      </c>
      <c r="K1342" t="s">
        <v>161</v>
      </c>
      <c r="L1342" t="s">
        <v>555</v>
      </c>
      <c r="N1342">
        <v>18</v>
      </c>
      <c r="O1342">
        <v>1</v>
      </c>
      <c r="P1342">
        <v>0</v>
      </c>
      <c r="Q1342">
        <v>125123968</v>
      </c>
      <c r="R1342">
        <v>2098</v>
      </c>
      <c r="T1342">
        <f>MATCH(D1342,Отчет!$D:$D,0)</f>
        <v>110</v>
      </c>
    </row>
    <row r="1343" spans="1:20">
      <c r="A1343">
        <v>522934360</v>
      </c>
      <c r="B1343">
        <v>7</v>
      </c>
      <c r="C1343" t="s">
        <v>164</v>
      </c>
      <c r="D1343">
        <v>522934227</v>
      </c>
      <c r="E1343" t="s">
        <v>392</v>
      </c>
      <c r="F1343" t="s">
        <v>393</v>
      </c>
      <c r="G1343" t="s">
        <v>270</v>
      </c>
      <c r="H1343" s="39" t="s">
        <v>394</v>
      </c>
      <c r="I1343" t="s">
        <v>561</v>
      </c>
      <c r="J1343">
        <v>3</v>
      </c>
      <c r="K1343" t="s">
        <v>161</v>
      </c>
      <c r="L1343" t="s">
        <v>555</v>
      </c>
      <c r="N1343">
        <v>21</v>
      </c>
      <c r="O1343">
        <v>1</v>
      </c>
      <c r="P1343">
        <v>1</v>
      </c>
      <c r="Q1343">
        <v>125123968</v>
      </c>
      <c r="R1343">
        <v>2098</v>
      </c>
      <c r="T1343">
        <f>MATCH(D1343,Отчет!$D:$D,0)</f>
        <v>38</v>
      </c>
    </row>
    <row r="1344" spans="1:20">
      <c r="A1344">
        <v>522921198</v>
      </c>
      <c r="B1344">
        <v>5</v>
      </c>
      <c r="C1344" t="s">
        <v>191</v>
      </c>
      <c r="D1344">
        <v>522921100</v>
      </c>
      <c r="E1344" t="s">
        <v>395</v>
      </c>
      <c r="F1344" t="s">
        <v>396</v>
      </c>
      <c r="G1344" t="s">
        <v>397</v>
      </c>
      <c r="H1344" s="39" t="s">
        <v>398</v>
      </c>
      <c r="I1344" t="s">
        <v>561</v>
      </c>
      <c r="J1344">
        <v>3</v>
      </c>
      <c r="K1344" t="s">
        <v>161</v>
      </c>
      <c r="L1344" t="s">
        <v>555</v>
      </c>
      <c r="N1344">
        <v>15</v>
      </c>
      <c r="O1344">
        <v>1</v>
      </c>
      <c r="P1344">
        <v>0</v>
      </c>
      <c r="Q1344">
        <v>125123968</v>
      </c>
      <c r="R1344">
        <v>2098</v>
      </c>
      <c r="T1344">
        <f>MATCH(D1344,Отчет!$D:$D,0)</f>
        <v>126</v>
      </c>
    </row>
    <row r="1345" spans="1:20">
      <c r="A1345">
        <v>522921974</v>
      </c>
      <c r="B1345">
        <v>10</v>
      </c>
      <c r="C1345" t="s">
        <v>196</v>
      </c>
      <c r="D1345">
        <v>522921871</v>
      </c>
      <c r="E1345" t="s">
        <v>399</v>
      </c>
      <c r="F1345" t="s">
        <v>400</v>
      </c>
      <c r="G1345" t="s">
        <v>401</v>
      </c>
      <c r="H1345" s="39" t="s">
        <v>402</v>
      </c>
      <c r="I1345" t="s">
        <v>561</v>
      </c>
      <c r="J1345">
        <v>3</v>
      </c>
      <c r="K1345" t="s">
        <v>161</v>
      </c>
      <c r="L1345" t="s">
        <v>555</v>
      </c>
      <c r="N1345">
        <v>30</v>
      </c>
      <c r="O1345">
        <v>1</v>
      </c>
      <c r="P1345">
        <v>1</v>
      </c>
      <c r="Q1345">
        <v>125123968</v>
      </c>
      <c r="R1345">
        <v>2098</v>
      </c>
      <c r="T1345">
        <f>MATCH(D1345,Отчет!$D:$D,0)</f>
        <v>57</v>
      </c>
    </row>
    <row r="1346" spans="1:20">
      <c r="A1346">
        <v>522922255</v>
      </c>
      <c r="B1346">
        <v>6</v>
      </c>
      <c r="C1346" t="s">
        <v>240</v>
      </c>
      <c r="D1346">
        <v>522922143</v>
      </c>
      <c r="E1346" t="s">
        <v>388</v>
      </c>
      <c r="F1346" t="s">
        <v>324</v>
      </c>
      <c r="G1346" t="s">
        <v>182</v>
      </c>
      <c r="H1346" s="39" t="s">
        <v>389</v>
      </c>
      <c r="I1346" t="s">
        <v>561</v>
      </c>
      <c r="J1346">
        <v>3</v>
      </c>
      <c r="K1346" t="s">
        <v>161</v>
      </c>
      <c r="L1346" t="s">
        <v>555</v>
      </c>
      <c r="N1346">
        <v>18</v>
      </c>
      <c r="O1346">
        <v>1</v>
      </c>
      <c r="P1346">
        <v>1</v>
      </c>
      <c r="Q1346">
        <v>125123968</v>
      </c>
      <c r="R1346">
        <v>2098</v>
      </c>
      <c r="T1346">
        <f>MATCH(D1346,Отчет!$D:$D,0)</f>
        <v>98</v>
      </c>
    </row>
    <row r="1347" spans="1:20">
      <c r="A1347">
        <v>522919964</v>
      </c>
      <c r="B1347">
        <v>7</v>
      </c>
      <c r="C1347" t="s">
        <v>155</v>
      </c>
      <c r="D1347">
        <v>522919746</v>
      </c>
      <c r="E1347" t="s">
        <v>403</v>
      </c>
      <c r="F1347" t="s">
        <v>404</v>
      </c>
      <c r="G1347" t="s">
        <v>397</v>
      </c>
      <c r="H1347" s="39" t="s">
        <v>405</v>
      </c>
      <c r="I1347" t="s">
        <v>561</v>
      </c>
      <c r="J1347">
        <v>3</v>
      </c>
      <c r="K1347" t="s">
        <v>161</v>
      </c>
      <c r="L1347" t="s">
        <v>555</v>
      </c>
      <c r="N1347">
        <v>21</v>
      </c>
      <c r="O1347">
        <v>1</v>
      </c>
      <c r="P1347">
        <v>1</v>
      </c>
      <c r="Q1347">
        <v>125123968</v>
      </c>
      <c r="R1347">
        <v>2098</v>
      </c>
      <c r="T1347">
        <f>MATCH(D1347,Отчет!$D:$D,0)</f>
        <v>113</v>
      </c>
    </row>
    <row r="1348" spans="1:20">
      <c r="A1348">
        <v>522920144</v>
      </c>
      <c r="B1348">
        <v>4</v>
      </c>
      <c r="C1348" t="s">
        <v>155</v>
      </c>
      <c r="D1348">
        <v>522920039</v>
      </c>
      <c r="E1348" t="s">
        <v>406</v>
      </c>
      <c r="F1348" t="s">
        <v>407</v>
      </c>
      <c r="G1348" t="s">
        <v>318</v>
      </c>
      <c r="H1348" s="39" t="s">
        <v>408</v>
      </c>
      <c r="I1348" t="s">
        <v>561</v>
      </c>
      <c r="J1348">
        <v>3</v>
      </c>
      <c r="K1348" t="s">
        <v>161</v>
      </c>
      <c r="L1348" t="s">
        <v>555</v>
      </c>
      <c r="N1348">
        <v>12</v>
      </c>
      <c r="O1348">
        <v>1</v>
      </c>
      <c r="P1348">
        <v>1</v>
      </c>
      <c r="Q1348">
        <v>125123968</v>
      </c>
      <c r="R1348">
        <v>2098</v>
      </c>
      <c r="T1348">
        <f>MATCH(D1348,Отчет!$D:$D,0)</f>
        <v>122</v>
      </c>
    </row>
    <row r="1349" spans="1:20">
      <c r="A1349">
        <v>522920500</v>
      </c>
      <c r="B1349">
        <v>5</v>
      </c>
      <c r="C1349" t="s">
        <v>155</v>
      </c>
      <c r="D1349">
        <v>522920396</v>
      </c>
      <c r="E1349" t="s">
        <v>409</v>
      </c>
      <c r="F1349" t="s">
        <v>410</v>
      </c>
      <c r="G1349" t="s">
        <v>411</v>
      </c>
      <c r="H1349" s="39" t="s">
        <v>412</v>
      </c>
      <c r="I1349" t="s">
        <v>561</v>
      </c>
      <c r="J1349">
        <v>3</v>
      </c>
      <c r="K1349" t="s">
        <v>161</v>
      </c>
      <c r="L1349" t="s">
        <v>555</v>
      </c>
      <c r="N1349">
        <v>15</v>
      </c>
      <c r="O1349">
        <v>1</v>
      </c>
      <c r="P1349">
        <v>0</v>
      </c>
      <c r="Q1349">
        <v>125123968</v>
      </c>
      <c r="R1349">
        <v>2098</v>
      </c>
      <c r="T1349">
        <f>MATCH(D1349,Отчет!$D:$D,0)</f>
        <v>124</v>
      </c>
    </row>
    <row r="1350" spans="1:20">
      <c r="A1350">
        <v>522919317</v>
      </c>
      <c r="B1350">
        <v>6</v>
      </c>
      <c r="C1350" t="s">
        <v>164</v>
      </c>
      <c r="D1350">
        <v>522919212</v>
      </c>
      <c r="E1350" t="s">
        <v>417</v>
      </c>
      <c r="F1350" t="s">
        <v>157</v>
      </c>
      <c r="G1350" t="s">
        <v>418</v>
      </c>
      <c r="H1350" s="39" t="s">
        <v>419</v>
      </c>
      <c r="I1350" t="s">
        <v>561</v>
      </c>
      <c r="J1350">
        <v>3</v>
      </c>
      <c r="K1350" t="s">
        <v>161</v>
      </c>
      <c r="L1350" t="s">
        <v>555</v>
      </c>
      <c r="N1350">
        <v>18</v>
      </c>
      <c r="O1350">
        <v>1</v>
      </c>
      <c r="P1350">
        <v>0</v>
      </c>
      <c r="Q1350">
        <v>125123968</v>
      </c>
      <c r="R1350">
        <v>2098</v>
      </c>
      <c r="T1350">
        <f>MATCH(D1350,Отчет!$D:$D,0)</f>
        <v>111</v>
      </c>
    </row>
    <row r="1351" spans="1:20">
      <c r="A1351">
        <v>522919479</v>
      </c>
      <c r="B1351">
        <v>4</v>
      </c>
      <c r="C1351" t="s">
        <v>164</v>
      </c>
      <c r="D1351">
        <v>522919382</v>
      </c>
      <c r="E1351" t="s">
        <v>420</v>
      </c>
      <c r="F1351" t="s">
        <v>421</v>
      </c>
      <c r="G1351" t="s">
        <v>422</v>
      </c>
      <c r="H1351" s="39" t="s">
        <v>423</v>
      </c>
      <c r="I1351" t="s">
        <v>561</v>
      </c>
      <c r="J1351">
        <v>3</v>
      </c>
      <c r="K1351" t="s">
        <v>161</v>
      </c>
      <c r="L1351" t="s">
        <v>555</v>
      </c>
      <c r="N1351">
        <v>12</v>
      </c>
      <c r="O1351">
        <v>1</v>
      </c>
      <c r="P1351">
        <v>0</v>
      </c>
      <c r="Q1351">
        <v>125123968</v>
      </c>
      <c r="R1351">
        <v>2098</v>
      </c>
      <c r="T1351">
        <f>MATCH(D1351,Отчет!$D:$D,0)</f>
        <v>130</v>
      </c>
    </row>
    <row r="1352" spans="1:20">
      <c r="A1352">
        <v>522918129</v>
      </c>
      <c r="B1352">
        <v>6</v>
      </c>
      <c r="C1352" t="s">
        <v>155</v>
      </c>
      <c r="D1352">
        <v>522918057</v>
      </c>
      <c r="E1352" t="s">
        <v>427</v>
      </c>
      <c r="F1352" t="s">
        <v>428</v>
      </c>
      <c r="G1352" t="s">
        <v>429</v>
      </c>
      <c r="H1352" s="39" t="s">
        <v>430</v>
      </c>
      <c r="I1352" t="s">
        <v>561</v>
      </c>
      <c r="J1352">
        <v>3</v>
      </c>
      <c r="K1352" t="s">
        <v>161</v>
      </c>
      <c r="L1352" t="s">
        <v>555</v>
      </c>
      <c r="N1352">
        <v>18</v>
      </c>
      <c r="O1352">
        <v>1</v>
      </c>
      <c r="P1352">
        <v>1</v>
      </c>
      <c r="Q1352">
        <v>125123968</v>
      </c>
      <c r="R1352">
        <v>2098</v>
      </c>
      <c r="T1352">
        <f>MATCH(D1352,Отчет!$D:$D,0)</f>
        <v>114</v>
      </c>
    </row>
    <row r="1353" spans="1:20">
      <c r="A1353">
        <v>522918376</v>
      </c>
      <c r="C1353" t="s">
        <v>155</v>
      </c>
      <c r="D1353">
        <v>522918298</v>
      </c>
      <c r="E1353" t="s">
        <v>413</v>
      </c>
      <c r="F1353" t="s">
        <v>414</v>
      </c>
      <c r="G1353" t="s">
        <v>415</v>
      </c>
      <c r="H1353" s="39" t="s">
        <v>416</v>
      </c>
      <c r="I1353" t="s">
        <v>561</v>
      </c>
      <c r="J1353">
        <v>3</v>
      </c>
      <c r="K1353" t="s">
        <v>161</v>
      </c>
      <c r="L1353" t="s">
        <v>555</v>
      </c>
      <c r="M1353">
        <v>0</v>
      </c>
      <c r="N1353">
        <v>0</v>
      </c>
      <c r="P1353">
        <v>0</v>
      </c>
      <c r="Q1353">
        <v>125123968</v>
      </c>
      <c r="R1353">
        <v>2098</v>
      </c>
      <c r="S1353" t="s">
        <v>549</v>
      </c>
      <c r="T1353">
        <f>MATCH(D1353,Отчет!$D:$D,0)</f>
        <v>134</v>
      </c>
    </row>
    <row r="1354" spans="1:20">
      <c r="A1354">
        <v>706283048</v>
      </c>
      <c r="C1354" t="s">
        <v>164</v>
      </c>
      <c r="D1354">
        <v>706282255</v>
      </c>
      <c r="E1354" t="s">
        <v>424</v>
      </c>
      <c r="F1354" t="s">
        <v>266</v>
      </c>
      <c r="G1354" t="s">
        <v>425</v>
      </c>
      <c r="H1354" s="39" t="s">
        <v>426</v>
      </c>
      <c r="I1354" t="s">
        <v>561</v>
      </c>
      <c r="K1354" t="s">
        <v>161</v>
      </c>
      <c r="L1354" t="s">
        <v>555</v>
      </c>
      <c r="N1354">
        <v>0</v>
      </c>
      <c r="P1354">
        <v>0</v>
      </c>
      <c r="Q1354">
        <v>125123968</v>
      </c>
      <c r="R1354">
        <v>2098</v>
      </c>
      <c r="S1354" t="s">
        <v>549</v>
      </c>
      <c r="T1354">
        <f>MATCH(D1354,Отчет!$D:$D,0)</f>
        <v>131</v>
      </c>
    </row>
    <row r="1355" spans="1:20">
      <c r="A1355">
        <v>666891560</v>
      </c>
      <c r="C1355" t="s">
        <v>155</v>
      </c>
      <c r="D1355">
        <v>666837892</v>
      </c>
      <c r="E1355" t="s">
        <v>156</v>
      </c>
      <c r="F1355" t="s">
        <v>157</v>
      </c>
      <c r="G1355" t="s">
        <v>158</v>
      </c>
      <c r="H1355" s="39" t="s">
        <v>159</v>
      </c>
      <c r="I1355" t="s">
        <v>561</v>
      </c>
      <c r="K1355" t="s">
        <v>161</v>
      </c>
      <c r="L1355" t="s">
        <v>555</v>
      </c>
      <c r="N1355">
        <v>0</v>
      </c>
      <c r="P1355">
        <v>0</v>
      </c>
      <c r="Q1355">
        <v>125123968</v>
      </c>
      <c r="R1355">
        <v>2098</v>
      </c>
      <c r="S1355" t="s">
        <v>549</v>
      </c>
      <c r="T1355">
        <f>MATCH(D1355,Отчет!$D:$D,0)</f>
        <v>132</v>
      </c>
    </row>
    <row r="1356" spans="1:20">
      <c r="A1356">
        <v>522984408</v>
      </c>
      <c r="B1356">
        <v>8</v>
      </c>
      <c r="C1356" t="s">
        <v>164</v>
      </c>
      <c r="D1356">
        <v>522984258</v>
      </c>
      <c r="E1356" t="s">
        <v>535</v>
      </c>
      <c r="F1356" t="s">
        <v>266</v>
      </c>
      <c r="G1356" t="s">
        <v>358</v>
      </c>
      <c r="H1356" s="39" t="s">
        <v>536</v>
      </c>
      <c r="I1356" t="s">
        <v>561</v>
      </c>
      <c r="K1356" t="s">
        <v>161</v>
      </c>
      <c r="L1356" t="s">
        <v>555</v>
      </c>
      <c r="N1356">
        <v>24</v>
      </c>
      <c r="O1356">
        <v>1</v>
      </c>
      <c r="P1356">
        <v>0</v>
      </c>
      <c r="Q1356">
        <v>125123968</v>
      </c>
      <c r="R1356">
        <v>2098</v>
      </c>
      <c r="T1356">
        <f>MATCH(D1356,Отчет!$D:$D,0)</f>
        <v>133</v>
      </c>
    </row>
    <row r="1357" spans="1:20">
      <c r="A1357">
        <v>522964492</v>
      </c>
      <c r="B1357">
        <v>7</v>
      </c>
      <c r="C1357" t="s">
        <v>191</v>
      </c>
      <c r="D1357">
        <v>522964393</v>
      </c>
      <c r="E1357" t="s">
        <v>200</v>
      </c>
      <c r="F1357" t="s">
        <v>201</v>
      </c>
      <c r="G1357" t="s">
        <v>202</v>
      </c>
      <c r="H1357" s="39" t="s">
        <v>203</v>
      </c>
      <c r="I1357" t="s">
        <v>554</v>
      </c>
      <c r="J1357">
        <v>3</v>
      </c>
      <c r="K1357" t="s">
        <v>161</v>
      </c>
      <c r="L1357" t="s">
        <v>555</v>
      </c>
      <c r="N1357">
        <v>21</v>
      </c>
      <c r="O1357">
        <v>1</v>
      </c>
      <c r="P1357">
        <v>1</v>
      </c>
      <c r="Q1357">
        <v>125123968</v>
      </c>
      <c r="R1357">
        <v>2098</v>
      </c>
      <c r="T1357">
        <f>MATCH(D1357,Отчет!$D:$D,0)</f>
        <v>77</v>
      </c>
    </row>
    <row r="1358" spans="1:20">
      <c r="A1358">
        <v>522963202</v>
      </c>
      <c r="B1358">
        <v>10</v>
      </c>
      <c r="C1358" t="s">
        <v>191</v>
      </c>
      <c r="D1358">
        <v>522963100</v>
      </c>
      <c r="E1358" t="s">
        <v>207</v>
      </c>
      <c r="F1358" t="s">
        <v>208</v>
      </c>
      <c r="G1358" t="s">
        <v>209</v>
      </c>
      <c r="H1358" s="39" t="s">
        <v>210</v>
      </c>
      <c r="I1358" t="s">
        <v>554</v>
      </c>
      <c r="J1358">
        <v>3</v>
      </c>
      <c r="K1358" t="s">
        <v>161</v>
      </c>
      <c r="L1358" t="s">
        <v>555</v>
      </c>
      <c r="N1358">
        <v>30</v>
      </c>
      <c r="O1358">
        <v>1</v>
      </c>
      <c r="P1358">
        <v>1</v>
      </c>
      <c r="Q1358">
        <v>125123968</v>
      </c>
      <c r="R1358">
        <v>2098</v>
      </c>
      <c r="T1358">
        <f>MATCH(D1358,Отчет!$D:$D,0)</f>
        <v>31</v>
      </c>
    </row>
    <row r="1359" spans="1:20">
      <c r="A1359">
        <v>522963387</v>
      </c>
      <c r="B1359">
        <v>8</v>
      </c>
      <c r="C1359" t="s">
        <v>191</v>
      </c>
      <c r="D1359">
        <v>522963274</v>
      </c>
      <c r="E1359" t="s">
        <v>211</v>
      </c>
      <c r="F1359" t="s">
        <v>212</v>
      </c>
      <c r="G1359" t="s">
        <v>213</v>
      </c>
      <c r="H1359" s="39" t="s">
        <v>214</v>
      </c>
      <c r="I1359" t="s">
        <v>554</v>
      </c>
      <c r="J1359">
        <v>3</v>
      </c>
      <c r="K1359" t="s">
        <v>161</v>
      </c>
      <c r="L1359" t="s">
        <v>555</v>
      </c>
      <c r="N1359">
        <v>24</v>
      </c>
      <c r="O1359">
        <v>1</v>
      </c>
      <c r="P1359">
        <v>1</v>
      </c>
      <c r="Q1359">
        <v>125123968</v>
      </c>
      <c r="R1359">
        <v>2098</v>
      </c>
      <c r="T1359">
        <f>MATCH(D1359,Отчет!$D:$D,0)</f>
        <v>43</v>
      </c>
    </row>
    <row r="1360" spans="1:20">
      <c r="A1360">
        <v>522962725</v>
      </c>
      <c r="B1360">
        <v>8</v>
      </c>
      <c r="C1360" t="s">
        <v>191</v>
      </c>
      <c r="D1360">
        <v>522962589</v>
      </c>
      <c r="E1360" t="s">
        <v>215</v>
      </c>
      <c r="F1360" t="s">
        <v>216</v>
      </c>
      <c r="G1360" t="s">
        <v>217</v>
      </c>
      <c r="H1360" s="39" t="s">
        <v>218</v>
      </c>
      <c r="I1360" t="s">
        <v>554</v>
      </c>
      <c r="J1360">
        <v>3</v>
      </c>
      <c r="K1360" t="s">
        <v>161</v>
      </c>
      <c r="L1360" t="s">
        <v>555</v>
      </c>
      <c r="N1360">
        <v>24</v>
      </c>
      <c r="O1360">
        <v>1</v>
      </c>
      <c r="P1360">
        <v>1</v>
      </c>
      <c r="Q1360">
        <v>125123968</v>
      </c>
      <c r="R1360">
        <v>2098</v>
      </c>
      <c r="T1360">
        <f>MATCH(D1360,Отчет!$D:$D,0)</f>
        <v>28</v>
      </c>
    </row>
    <row r="1361" spans="1:20">
      <c r="A1361">
        <v>522962918</v>
      </c>
      <c r="B1361">
        <v>6</v>
      </c>
      <c r="C1361" t="s">
        <v>191</v>
      </c>
      <c r="D1361">
        <v>522962783</v>
      </c>
      <c r="E1361" t="s">
        <v>219</v>
      </c>
      <c r="F1361" t="s">
        <v>220</v>
      </c>
      <c r="G1361" t="s">
        <v>221</v>
      </c>
      <c r="H1361" s="39" t="s">
        <v>222</v>
      </c>
      <c r="I1361" t="s">
        <v>554</v>
      </c>
      <c r="J1361">
        <v>3</v>
      </c>
      <c r="K1361" t="s">
        <v>161</v>
      </c>
      <c r="L1361" t="s">
        <v>555</v>
      </c>
      <c r="N1361">
        <v>18</v>
      </c>
      <c r="O1361">
        <v>1</v>
      </c>
      <c r="P1361">
        <v>1</v>
      </c>
      <c r="Q1361">
        <v>125123968</v>
      </c>
      <c r="R1361">
        <v>2098</v>
      </c>
      <c r="T1361">
        <f>MATCH(D1361,Отчет!$D:$D,0)</f>
        <v>109</v>
      </c>
    </row>
    <row r="1362" spans="1:20">
      <c r="A1362">
        <v>522963043</v>
      </c>
      <c r="B1362">
        <v>8</v>
      </c>
      <c r="C1362" t="s">
        <v>191</v>
      </c>
      <c r="D1362">
        <v>522962943</v>
      </c>
      <c r="E1362" t="s">
        <v>204</v>
      </c>
      <c r="F1362" t="s">
        <v>205</v>
      </c>
      <c r="G1362" t="s">
        <v>198</v>
      </c>
      <c r="H1362" s="39" t="s">
        <v>206</v>
      </c>
      <c r="I1362" t="s">
        <v>554</v>
      </c>
      <c r="J1362">
        <v>3</v>
      </c>
      <c r="K1362" t="s">
        <v>161</v>
      </c>
      <c r="L1362" t="s">
        <v>555</v>
      </c>
      <c r="N1362">
        <v>24</v>
      </c>
      <c r="O1362">
        <v>1</v>
      </c>
      <c r="P1362">
        <v>1</v>
      </c>
      <c r="Q1362">
        <v>125123968</v>
      </c>
      <c r="R1362">
        <v>2098</v>
      </c>
      <c r="T1362">
        <f>MATCH(D1362,Отчет!$D:$D,0)</f>
        <v>94</v>
      </c>
    </row>
    <row r="1363" spans="1:20">
      <c r="A1363">
        <v>522961971</v>
      </c>
      <c r="B1363">
        <v>9</v>
      </c>
      <c r="C1363" t="s">
        <v>191</v>
      </c>
      <c r="D1363">
        <v>522961687</v>
      </c>
      <c r="E1363" t="s">
        <v>226</v>
      </c>
      <c r="F1363" t="s">
        <v>227</v>
      </c>
      <c r="G1363" t="s">
        <v>228</v>
      </c>
      <c r="H1363" s="39" t="s">
        <v>229</v>
      </c>
      <c r="I1363" t="s">
        <v>554</v>
      </c>
      <c r="J1363">
        <v>3</v>
      </c>
      <c r="K1363" t="s">
        <v>161</v>
      </c>
      <c r="L1363" t="s">
        <v>555</v>
      </c>
      <c r="N1363">
        <v>27</v>
      </c>
      <c r="O1363">
        <v>1</v>
      </c>
      <c r="P1363">
        <v>1</v>
      </c>
      <c r="Q1363">
        <v>125123968</v>
      </c>
      <c r="R1363">
        <v>2098</v>
      </c>
      <c r="T1363">
        <f>MATCH(D1363,Отчет!$D:$D,0)</f>
        <v>69</v>
      </c>
    </row>
    <row r="1364" spans="1:20">
      <c r="A1364">
        <v>522962536</v>
      </c>
      <c r="B1364">
        <v>8</v>
      </c>
      <c r="C1364" t="s">
        <v>191</v>
      </c>
      <c r="D1364">
        <v>522962403</v>
      </c>
      <c r="E1364" t="s">
        <v>230</v>
      </c>
      <c r="F1364" t="s">
        <v>231</v>
      </c>
      <c r="G1364" t="s">
        <v>232</v>
      </c>
      <c r="H1364" s="39" t="s">
        <v>233</v>
      </c>
      <c r="I1364" t="s">
        <v>554</v>
      </c>
      <c r="J1364">
        <v>3</v>
      </c>
      <c r="K1364" t="s">
        <v>161</v>
      </c>
      <c r="L1364" t="s">
        <v>555</v>
      </c>
      <c r="N1364">
        <v>24</v>
      </c>
      <c r="O1364">
        <v>1</v>
      </c>
      <c r="P1364">
        <v>1</v>
      </c>
      <c r="Q1364">
        <v>125123968</v>
      </c>
      <c r="R1364">
        <v>2098</v>
      </c>
      <c r="T1364">
        <f>MATCH(D1364,Отчет!$D:$D,0)</f>
        <v>53</v>
      </c>
    </row>
    <row r="1365" spans="1:20">
      <c r="A1365">
        <v>522961236</v>
      </c>
      <c r="B1365">
        <v>7</v>
      </c>
      <c r="C1365" t="s">
        <v>191</v>
      </c>
      <c r="D1365">
        <v>522961125</v>
      </c>
      <c r="E1365" t="s">
        <v>234</v>
      </c>
      <c r="F1365" t="s">
        <v>235</v>
      </c>
      <c r="G1365" t="s">
        <v>236</v>
      </c>
      <c r="H1365" s="39" t="s">
        <v>237</v>
      </c>
      <c r="I1365" t="s">
        <v>554</v>
      </c>
      <c r="J1365">
        <v>3</v>
      </c>
      <c r="K1365" t="s">
        <v>161</v>
      </c>
      <c r="L1365" t="s">
        <v>555</v>
      </c>
      <c r="N1365">
        <v>21</v>
      </c>
      <c r="O1365">
        <v>1</v>
      </c>
      <c r="P1365">
        <v>1</v>
      </c>
      <c r="Q1365">
        <v>125123968</v>
      </c>
      <c r="R1365">
        <v>2098</v>
      </c>
      <c r="T1365">
        <f>MATCH(D1365,Отчет!$D:$D,0)</f>
        <v>100</v>
      </c>
    </row>
    <row r="1366" spans="1:20">
      <c r="A1366">
        <v>522961441</v>
      </c>
      <c r="B1366">
        <v>8</v>
      </c>
      <c r="C1366" t="s">
        <v>191</v>
      </c>
      <c r="D1366">
        <v>522961299</v>
      </c>
      <c r="E1366" t="s">
        <v>238</v>
      </c>
      <c r="F1366" t="s">
        <v>235</v>
      </c>
      <c r="G1366" t="s">
        <v>209</v>
      </c>
      <c r="H1366" s="39" t="s">
        <v>239</v>
      </c>
      <c r="I1366" t="s">
        <v>554</v>
      </c>
      <c r="J1366">
        <v>3</v>
      </c>
      <c r="K1366" t="s">
        <v>161</v>
      </c>
      <c r="L1366" t="s">
        <v>555</v>
      </c>
      <c r="N1366">
        <v>24</v>
      </c>
      <c r="O1366">
        <v>1</v>
      </c>
      <c r="P1366">
        <v>1</v>
      </c>
      <c r="Q1366">
        <v>125123968</v>
      </c>
      <c r="R1366">
        <v>2098</v>
      </c>
      <c r="T1366">
        <f>MATCH(D1366,Отчет!$D:$D,0)</f>
        <v>42</v>
      </c>
    </row>
    <row r="1367" spans="1:20">
      <c r="A1367">
        <v>522961635</v>
      </c>
      <c r="B1367">
        <v>8</v>
      </c>
      <c r="C1367" t="s">
        <v>191</v>
      </c>
      <c r="D1367">
        <v>522961521</v>
      </c>
      <c r="E1367" t="s">
        <v>223</v>
      </c>
      <c r="F1367" t="s">
        <v>224</v>
      </c>
      <c r="G1367" t="s">
        <v>198</v>
      </c>
      <c r="H1367" s="39" t="s">
        <v>225</v>
      </c>
      <c r="I1367" t="s">
        <v>554</v>
      </c>
      <c r="J1367">
        <v>3</v>
      </c>
      <c r="K1367" t="s">
        <v>161</v>
      </c>
      <c r="L1367" t="s">
        <v>555</v>
      </c>
      <c r="N1367">
        <v>24</v>
      </c>
      <c r="O1367">
        <v>1</v>
      </c>
      <c r="P1367">
        <v>1</v>
      </c>
      <c r="Q1367">
        <v>125123968</v>
      </c>
      <c r="R1367">
        <v>2098</v>
      </c>
      <c r="T1367">
        <f>MATCH(D1367,Отчет!$D:$D,0)</f>
        <v>56</v>
      </c>
    </row>
    <row r="1368" spans="1:20">
      <c r="A1368">
        <v>522959741</v>
      </c>
      <c r="B1368">
        <v>9</v>
      </c>
      <c r="C1368" t="s">
        <v>240</v>
      </c>
      <c r="D1368">
        <v>522959630</v>
      </c>
      <c r="E1368" t="s">
        <v>241</v>
      </c>
      <c r="F1368" t="s">
        <v>242</v>
      </c>
      <c r="G1368" t="s">
        <v>182</v>
      </c>
      <c r="H1368" s="39" t="s">
        <v>243</v>
      </c>
      <c r="I1368" t="s">
        <v>554</v>
      </c>
      <c r="J1368">
        <v>3</v>
      </c>
      <c r="K1368" t="s">
        <v>161</v>
      </c>
      <c r="L1368" t="s">
        <v>555</v>
      </c>
      <c r="N1368">
        <v>27</v>
      </c>
      <c r="O1368">
        <v>1</v>
      </c>
      <c r="P1368">
        <v>1</v>
      </c>
      <c r="Q1368">
        <v>125123968</v>
      </c>
      <c r="R1368">
        <v>2098</v>
      </c>
      <c r="T1368">
        <f>MATCH(D1368,Отчет!$D:$D,0)</f>
        <v>27</v>
      </c>
    </row>
    <row r="1369" spans="1:20">
      <c r="A1369">
        <v>522959909</v>
      </c>
      <c r="B1369">
        <v>9</v>
      </c>
      <c r="C1369" t="s">
        <v>240</v>
      </c>
      <c r="D1369">
        <v>522959801</v>
      </c>
      <c r="E1369" t="s">
        <v>244</v>
      </c>
      <c r="F1369" t="s">
        <v>245</v>
      </c>
      <c r="G1369" t="s">
        <v>246</v>
      </c>
      <c r="H1369" s="39" t="s">
        <v>247</v>
      </c>
      <c r="I1369" t="s">
        <v>554</v>
      </c>
      <c r="J1369">
        <v>3</v>
      </c>
      <c r="K1369" t="s">
        <v>161</v>
      </c>
      <c r="L1369" t="s">
        <v>555</v>
      </c>
      <c r="N1369">
        <v>27</v>
      </c>
      <c r="O1369">
        <v>1</v>
      </c>
      <c r="P1369">
        <v>1</v>
      </c>
      <c r="Q1369">
        <v>125123968</v>
      </c>
      <c r="R1369">
        <v>2098</v>
      </c>
      <c r="T1369">
        <f>MATCH(D1369,Отчет!$D:$D,0)</f>
        <v>19</v>
      </c>
    </row>
    <row r="1370" spans="1:20">
      <c r="A1370">
        <v>522961051</v>
      </c>
      <c r="B1370">
        <v>7</v>
      </c>
      <c r="C1370" t="s">
        <v>191</v>
      </c>
      <c r="D1370">
        <v>522960937</v>
      </c>
      <c r="E1370" t="s">
        <v>248</v>
      </c>
      <c r="F1370" t="s">
        <v>249</v>
      </c>
      <c r="G1370" t="s">
        <v>250</v>
      </c>
      <c r="H1370" s="39" t="s">
        <v>251</v>
      </c>
      <c r="I1370" t="s">
        <v>554</v>
      </c>
      <c r="J1370">
        <v>3</v>
      </c>
      <c r="K1370" t="s">
        <v>161</v>
      </c>
      <c r="L1370" t="s">
        <v>555</v>
      </c>
      <c r="N1370">
        <v>21</v>
      </c>
      <c r="O1370">
        <v>1</v>
      </c>
      <c r="P1370">
        <v>1</v>
      </c>
      <c r="Q1370">
        <v>125123968</v>
      </c>
      <c r="R1370">
        <v>2098</v>
      </c>
      <c r="T1370">
        <f>MATCH(D1370,Отчет!$D:$D,0)</f>
        <v>71</v>
      </c>
    </row>
    <row r="1371" spans="1:20">
      <c r="A1371">
        <v>522959424</v>
      </c>
      <c r="B1371">
        <v>8</v>
      </c>
      <c r="C1371" t="s">
        <v>240</v>
      </c>
      <c r="D1371">
        <v>522959313</v>
      </c>
      <c r="E1371" t="s">
        <v>252</v>
      </c>
      <c r="F1371" t="s">
        <v>253</v>
      </c>
      <c r="G1371" t="s">
        <v>254</v>
      </c>
      <c r="H1371" s="39" t="s">
        <v>255</v>
      </c>
      <c r="I1371" t="s">
        <v>554</v>
      </c>
      <c r="J1371">
        <v>3</v>
      </c>
      <c r="K1371" t="s">
        <v>161</v>
      </c>
      <c r="L1371" t="s">
        <v>555</v>
      </c>
      <c r="N1371">
        <v>24</v>
      </c>
      <c r="O1371">
        <v>1</v>
      </c>
      <c r="P1371">
        <v>1</v>
      </c>
      <c r="Q1371">
        <v>125123968</v>
      </c>
      <c r="R1371">
        <v>2098</v>
      </c>
      <c r="T1371">
        <f>MATCH(D1371,Отчет!$D:$D,0)</f>
        <v>32</v>
      </c>
    </row>
    <row r="1372" spans="1:20">
      <c r="A1372">
        <v>522995494</v>
      </c>
      <c r="B1372">
        <v>10</v>
      </c>
      <c r="C1372" t="s">
        <v>196</v>
      </c>
      <c r="D1372">
        <v>522995339</v>
      </c>
      <c r="E1372" t="s">
        <v>323</v>
      </c>
      <c r="F1372" t="s">
        <v>324</v>
      </c>
      <c r="G1372" t="s">
        <v>270</v>
      </c>
      <c r="H1372" s="39" t="s">
        <v>325</v>
      </c>
      <c r="I1372" t="s">
        <v>554</v>
      </c>
      <c r="J1372">
        <v>3</v>
      </c>
      <c r="K1372" t="s">
        <v>161</v>
      </c>
      <c r="L1372" t="s">
        <v>555</v>
      </c>
      <c r="N1372">
        <v>30</v>
      </c>
      <c r="O1372">
        <v>1</v>
      </c>
      <c r="P1372">
        <v>0</v>
      </c>
      <c r="Q1372">
        <v>125123968</v>
      </c>
      <c r="R1372">
        <v>2098</v>
      </c>
      <c r="T1372">
        <f>MATCH(D1372,Отчет!$D:$D,0)</f>
        <v>26</v>
      </c>
    </row>
    <row r="1373" spans="1:20">
      <c r="A1373">
        <v>522995639</v>
      </c>
      <c r="B1373">
        <v>10</v>
      </c>
      <c r="C1373" t="s">
        <v>196</v>
      </c>
      <c r="D1373">
        <v>522995526</v>
      </c>
      <c r="E1373" t="s">
        <v>326</v>
      </c>
      <c r="F1373" t="s">
        <v>327</v>
      </c>
      <c r="G1373" t="s">
        <v>270</v>
      </c>
      <c r="H1373" s="39" t="s">
        <v>328</v>
      </c>
      <c r="I1373" t="s">
        <v>554</v>
      </c>
      <c r="J1373">
        <v>3</v>
      </c>
      <c r="K1373" t="s">
        <v>161</v>
      </c>
      <c r="L1373" t="s">
        <v>555</v>
      </c>
      <c r="N1373">
        <v>30</v>
      </c>
      <c r="O1373">
        <v>1</v>
      </c>
      <c r="P1373">
        <v>0</v>
      </c>
      <c r="Q1373">
        <v>125123968</v>
      </c>
      <c r="R1373">
        <v>2098</v>
      </c>
      <c r="T1373">
        <f>MATCH(D1373,Отчет!$D:$D,0)</f>
        <v>36</v>
      </c>
    </row>
    <row r="1374" spans="1:20">
      <c r="A1374">
        <v>522994902</v>
      </c>
      <c r="B1374">
        <v>8</v>
      </c>
      <c r="C1374" t="s">
        <v>196</v>
      </c>
      <c r="D1374">
        <v>522994747</v>
      </c>
      <c r="E1374" t="s">
        <v>329</v>
      </c>
      <c r="F1374" t="s">
        <v>269</v>
      </c>
      <c r="G1374" t="s">
        <v>330</v>
      </c>
      <c r="H1374" s="39" t="s">
        <v>331</v>
      </c>
      <c r="I1374" t="s">
        <v>554</v>
      </c>
      <c r="J1374">
        <v>3</v>
      </c>
      <c r="K1374" t="s">
        <v>161</v>
      </c>
      <c r="L1374" t="s">
        <v>555</v>
      </c>
      <c r="N1374">
        <v>24</v>
      </c>
      <c r="O1374">
        <v>1</v>
      </c>
      <c r="P1374">
        <v>0</v>
      </c>
      <c r="Q1374">
        <v>125123968</v>
      </c>
      <c r="R1374">
        <v>2098</v>
      </c>
      <c r="T1374">
        <f>MATCH(D1374,Отчет!$D:$D,0)</f>
        <v>116</v>
      </c>
    </row>
    <row r="1375" spans="1:20">
      <c r="A1375">
        <v>522995114</v>
      </c>
      <c r="B1375">
        <v>9</v>
      </c>
      <c r="C1375" t="s">
        <v>196</v>
      </c>
      <c r="D1375">
        <v>522994932</v>
      </c>
      <c r="E1375" t="s">
        <v>332</v>
      </c>
      <c r="F1375" t="s">
        <v>333</v>
      </c>
      <c r="G1375" t="s">
        <v>334</v>
      </c>
      <c r="H1375" s="39" t="s">
        <v>335</v>
      </c>
      <c r="I1375" t="s">
        <v>554</v>
      </c>
      <c r="J1375">
        <v>3</v>
      </c>
      <c r="K1375" t="s">
        <v>161</v>
      </c>
      <c r="L1375" t="s">
        <v>555</v>
      </c>
      <c r="N1375">
        <v>27</v>
      </c>
      <c r="O1375">
        <v>1</v>
      </c>
      <c r="P1375">
        <v>0</v>
      </c>
      <c r="Q1375">
        <v>125123968</v>
      </c>
      <c r="R1375">
        <v>2098</v>
      </c>
      <c r="T1375">
        <f>MATCH(D1375,Отчет!$D:$D,0)</f>
        <v>50</v>
      </c>
    </row>
    <row r="1376" spans="1:20">
      <c r="A1376">
        <v>522995280</v>
      </c>
      <c r="B1376">
        <v>10</v>
      </c>
      <c r="C1376" t="s">
        <v>196</v>
      </c>
      <c r="D1376">
        <v>522995174</v>
      </c>
      <c r="E1376" t="s">
        <v>320</v>
      </c>
      <c r="F1376" t="s">
        <v>257</v>
      </c>
      <c r="G1376" t="s">
        <v>321</v>
      </c>
      <c r="H1376" s="39" t="s">
        <v>322</v>
      </c>
      <c r="I1376" t="s">
        <v>554</v>
      </c>
      <c r="J1376">
        <v>3</v>
      </c>
      <c r="K1376" t="s">
        <v>161</v>
      </c>
      <c r="L1376" t="s">
        <v>555</v>
      </c>
      <c r="N1376">
        <v>30</v>
      </c>
      <c r="O1376">
        <v>1</v>
      </c>
      <c r="P1376">
        <v>0</v>
      </c>
      <c r="Q1376">
        <v>125123968</v>
      </c>
      <c r="R1376">
        <v>2098</v>
      </c>
      <c r="T1376">
        <f>MATCH(D1376,Отчет!$D:$D,0)</f>
        <v>65</v>
      </c>
    </row>
    <row r="1377" spans="1:20">
      <c r="A1377">
        <v>522994518</v>
      </c>
      <c r="B1377">
        <v>10</v>
      </c>
      <c r="C1377" t="s">
        <v>196</v>
      </c>
      <c r="D1377">
        <v>522994402</v>
      </c>
      <c r="E1377" t="s">
        <v>340</v>
      </c>
      <c r="F1377" t="s">
        <v>257</v>
      </c>
      <c r="G1377" t="s">
        <v>158</v>
      </c>
      <c r="H1377" s="39" t="s">
        <v>341</v>
      </c>
      <c r="I1377" t="s">
        <v>554</v>
      </c>
      <c r="J1377">
        <v>3</v>
      </c>
      <c r="K1377" t="s">
        <v>161</v>
      </c>
      <c r="L1377" t="s">
        <v>555</v>
      </c>
      <c r="N1377">
        <v>30</v>
      </c>
      <c r="O1377">
        <v>1</v>
      </c>
      <c r="P1377">
        <v>0</v>
      </c>
      <c r="Q1377">
        <v>125123968</v>
      </c>
      <c r="R1377">
        <v>2098</v>
      </c>
      <c r="T1377">
        <f>MATCH(D1377,Отчет!$D:$D,0)</f>
        <v>35</v>
      </c>
    </row>
    <row r="1378" spans="1:20">
      <c r="A1378">
        <v>522994715</v>
      </c>
      <c r="B1378">
        <v>10</v>
      </c>
      <c r="C1378" t="s">
        <v>196</v>
      </c>
      <c r="D1378">
        <v>522994581</v>
      </c>
      <c r="E1378" t="s">
        <v>342</v>
      </c>
      <c r="F1378" t="s">
        <v>343</v>
      </c>
      <c r="G1378" t="s">
        <v>270</v>
      </c>
      <c r="H1378" s="39" t="s">
        <v>344</v>
      </c>
      <c r="I1378" t="s">
        <v>554</v>
      </c>
      <c r="J1378">
        <v>3</v>
      </c>
      <c r="K1378" t="s">
        <v>161</v>
      </c>
      <c r="L1378" t="s">
        <v>555</v>
      </c>
      <c r="N1378">
        <v>30</v>
      </c>
      <c r="O1378">
        <v>1</v>
      </c>
      <c r="P1378">
        <v>0</v>
      </c>
      <c r="Q1378">
        <v>125123968</v>
      </c>
      <c r="R1378">
        <v>2098</v>
      </c>
      <c r="T1378">
        <f>MATCH(D1378,Отчет!$D:$D,0)</f>
        <v>45</v>
      </c>
    </row>
    <row r="1379" spans="1:20">
      <c r="A1379">
        <v>522993211</v>
      </c>
      <c r="B1379">
        <v>10</v>
      </c>
      <c r="C1379" t="s">
        <v>196</v>
      </c>
      <c r="D1379">
        <v>522992871</v>
      </c>
      <c r="E1379" t="s">
        <v>345</v>
      </c>
      <c r="F1379" t="s">
        <v>257</v>
      </c>
      <c r="G1379" t="s">
        <v>270</v>
      </c>
      <c r="H1379" s="39" t="s">
        <v>346</v>
      </c>
      <c r="I1379" t="s">
        <v>554</v>
      </c>
      <c r="J1379">
        <v>3</v>
      </c>
      <c r="K1379" t="s">
        <v>161</v>
      </c>
      <c r="L1379" t="s">
        <v>555</v>
      </c>
      <c r="N1379">
        <v>30</v>
      </c>
      <c r="O1379">
        <v>1</v>
      </c>
      <c r="P1379">
        <v>0</v>
      </c>
      <c r="Q1379">
        <v>125123968</v>
      </c>
      <c r="R1379">
        <v>2098</v>
      </c>
      <c r="T1379">
        <f>MATCH(D1379,Отчет!$D:$D,0)</f>
        <v>66</v>
      </c>
    </row>
    <row r="1380" spans="1:20">
      <c r="A1380">
        <v>522994169</v>
      </c>
      <c r="B1380">
        <v>10</v>
      </c>
      <c r="C1380" t="s">
        <v>196</v>
      </c>
      <c r="D1380">
        <v>522993932</v>
      </c>
      <c r="E1380" t="s">
        <v>347</v>
      </c>
      <c r="F1380" t="s">
        <v>189</v>
      </c>
      <c r="G1380" t="s">
        <v>338</v>
      </c>
      <c r="H1380" s="39" t="s">
        <v>348</v>
      </c>
      <c r="I1380" t="s">
        <v>554</v>
      </c>
      <c r="J1380">
        <v>3</v>
      </c>
      <c r="K1380" t="s">
        <v>161</v>
      </c>
      <c r="L1380" t="s">
        <v>555</v>
      </c>
      <c r="N1380">
        <v>30</v>
      </c>
      <c r="O1380">
        <v>1</v>
      </c>
      <c r="P1380">
        <v>0</v>
      </c>
      <c r="Q1380">
        <v>125123968</v>
      </c>
      <c r="R1380">
        <v>2098</v>
      </c>
      <c r="T1380">
        <f>MATCH(D1380,Отчет!$D:$D,0)</f>
        <v>67</v>
      </c>
    </row>
    <row r="1381" spans="1:20">
      <c r="A1381">
        <v>522994335</v>
      </c>
      <c r="B1381">
        <v>9</v>
      </c>
      <c r="C1381" t="s">
        <v>196</v>
      </c>
      <c r="D1381">
        <v>522994229</v>
      </c>
      <c r="E1381" t="s">
        <v>336</v>
      </c>
      <c r="F1381" t="s">
        <v>337</v>
      </c>
      <c r="G1381" t="s">
        <v>338</v>
      </c>
      <c r="H1381" s="39" t="s">
        <v>339</v>
      </c>
      <c r="I1381" t="s">
        <v>554</v>
      </c>
      <c r="J1381">
        <v>3</v>
      </c>
      <c r="K1381" t="s">
        <v>161</v>
      </c>
      <c r="L1381" t="s">
        <v>555</v>
      </c>
      <c r="N1381">
        <v>27</v>
      </c>
      <c r="O1381">
        <v>1</v>
      </c>
      <c r="P1381">
        <v>0</v>
      </c>
      <c r="Q1381">
        <v>125123968</v>
      </c>
      <c r="R1381">
        <v>2098</v>
      </c>
      <c r="T1381">
        <f>MATCH(D1381,Отчет!$D:$D,0)</f>
        <v>75</v>
      </c>
    </row>
    <row r="1382" spans="1:20">
      <c r="A1382">
        <v>522986179</v>
      </c>
      <c r="B1382">
        <v>8</v>
      </c>
      <c r="C1382" t="s">
        <v>155</v>
      </c>
      <c r="D1382">
        <v>522986065</v>
      </c>
      <c r="E1382" t="s">
        <v>509</v>
      </c>
      <c r="F1382" t="s">
        <v>510</v>
      </c>
      <c r="G1382" t="s">
        <v>411</v>
      </c>
      <c r="H1382" s="39" t="s">
        <v>511</v>
      </c>
      <c r="I1382" t="s">
        <v>554</v>
      </c>
      <c r="J1382">
        <v>3</v>
      </c>
      <c r="K1382" t="s">
        <v>161</v>
      </c>
      <c r="L1382" t="s">
        <v>555</v>
      </c>
      <c r="N1382">
        <v>24</v>
      </c>
      <c r="O1382">
        <v>1</v>
      </c>
      <c r="P1382">
        <v>0</v>
      </c>
      <c r="Q1382">
        <v>125123968</v>
      </c>
      <c r="R1382">
        <v>2098</v>
      </c>
      <c r="T1382">
        <f>MATCH(D1382,Отчет!$D:$D,0)</f>
        <v>30</v>
      </c>
    </row>
    <row r="1383" spans="1:20">
      <c r="A1383">
        <v>522986376</v>
      </c>
      <c r="B1383">
        <v>6</v>
      </c>
      <c r="C1383" t="s">
        <v>155</v>
      </c>
      <c r="D1383">
        <v>522986259</v>
      </c>
      <c r="E1383" t="s">
        <v>512</v>
      </c>
      <c r="F1383" t="s">
        <v>173</v>
      </c>
      <c r="G1383" t="s">
        <v>513</v>
      </c>
      <c r="H1383" s="39" t="s">
        <v>514</v>
      </c>
      <c r="I1383" t="s">
        <v>554</v>
      </c>
      <c r="J1383">
        <v>3</v>
      </c>
      <c r="K1383" t="s">
        <v>161</v>
      </c>
      <c r="L1383" t="s">
        <v>555</v>
      </c>
      <c r="N1383">
        <v>18</v>
      </c>
      <c r="O1383">
        <v>1</v>
      </c>
      <c r="P1383">
        <v>0</v>
      </c>
      <c r="Q1383">
        <v>125123968</v>
      </c>
      <c r="R1383">
        <v>2098</v>
      </c>
      <c r="T1383">
        <f>MATCH(D1383,Отчет!$D:$D,0)</f>
        <v>79</v>
      </c>
    </row>
    <row r="1384" spans="1:20">
      <c r="A1384">
        <v>522985427</v>
      </c>
      <c r="B1384">
        <v>6</v>
      </c>
      <c r="C1384" t="s">
        <v>155</v>
      </c>
      <c r="D1384">
        <v>522985324</v>
      </c>
      <c r="E1384" t="s">
        <v>528</v>
      </c>
      <c r="F1384" t="s">
        <v>529</v>
      </c>
      <c r="G1384" t="s">
        <v>530</v>
      </c>
      <c r="H1384" s="39" t="s">
        <v>531</v>
      </c>
      <c r="I1384" t="s">
        <v>554</v>
      </c>
      <c r="J1384">
        <v>3</v>
      </c>
      <c r="K1384" t="s">
        <v>161</v>
      </c>
      <c r="L1384" t="s">
        <v>555</v>
      </c>
      <c r="N1384">
        <v>18</v>
      </c>
      <c r="O1384">
        <v>1</v>
      </c>
      <c r="P1384">
        <v>0</v>
      </c>
      <c r="Q1384">
        <v>125123968</v>
      </c>
      <c r="R1384">
        <v>2098</v>
      </c>
      <c r="T1384">
        <f>MATCH(D1384,Отчет!$D:$D,0)</f>
        <v>120</v>
      </c>
    </row>
    <row r="1385" spans="1:20">
      <c r="A1385">
        <v>522985612</v>
      </c>
      <c r="B1385">
        <v>7</v>
      </c>
      <c r="C1385" t="s">
        <v>155</v>
      </c>
      <c r="D1385">
        <v>522985489</v>
      </c>
      <c r="E1385" t="s">
        <v>515</v>
      </c>
      <c r="F1385" t="s">
        <v>516</v>
      </c>
      <c r="G1385" t="s">
        <v>517</v>
      </c>
      <c r="H1385" s="39" t="s">
        <v>518</v>
      </c>
      <c r="I1385" t="s">
        <v>554</v>
      </c>
      <c r="J1385">
        <v>3</v>
      </c>
      <c r="K1385" t="s">
        <v>161</v>
      </c>
      <c r="L1385" t="s">
        <v>555</v>
      </c>
      <c r="N1385">
        <v>21</v>
      </c>
      <c r="O1385">
        <v>1</v>
      </c>
      <c r="P1385">
        <v>0</v>
      </c>
      <c r="Q1385">
        <v>125123968</v>
      </c>
      <c r="R1385">
        <v>2098</v>
      </c>
      <c r="S1385" t="s">
        <v>543</v>
      </c>
      <c r="T1385">
        <f>MATCH(D1385,Отчет!$D:$D,0)</f>
        <v>104</v>
      </c>
    </row>
    <row r="1386" spans="1:20">
      <c r="A1386">
        <v>522985803</v>
      </c>
      <c r="B1386">
        <v>6</v>
      </c>
      <c r="C1386" t="s">
        <v>155</v>
      </c>
      <c r="D1386">
        <v>522985688</v>
      </c>
      <c r="E1386" t="s">
        <v>519</v>
      </c>
      <c r="F1386" t="s">
        <v>520</v>
      </c>
      <c r="G1386" t="s">
        <v>338</v>
      </c>
      <c r="H1386" s="39" t="s">
        <v>521</v>
      </c>
      <c r="I1386" t="s">
        <v>554</v>
      </c>
      <c r="J1386">
        <v>3</v>
      </c>
      <c r="K1386" t="s">
        <v>161</v>
      </c>
      <c r="L1386" t="s">
        <v>555</v>
      </c>
      <c r="N1386">
        <v>18</v>
      </c>
      <c r="O1386">
        <v>1</v>
      </c>
      <c r="P1386">
        <v>0</v>
      </c>
      <c r="Q1386">
        <v>125123968</v>
      </c>
      <c r="R1386">
        <v>2098</v>
      </c>
      <c r="T1386">
        <f>MATCH(D1386,Отчет!$D:$D,0)</f>
        <v>129</v>
      </c>
    </row>
    <row r="1387" spans="1:20">
      <c r="A1387">
        <v>522986000</v>
      </c>
      <c r="B1387">
        <v>6</v>
      </c>
      <c r="C1387" t="s">
        <v>155</v>
      </c>
      <c r="D1387">
        <v>522985901</v>
      </c>
      <c r="E1387" t="s">
        <v>349</v>
      </c>
      <c r="F1387" t="s">
        <v>350</v>
      </c>
      <c r="G1387" t="s">
        <v>351</v>
      </c>
      <c r="H1387" s="39" t="s">
        <v>352</v>
      </c>
      <c r="I1387" t="s">
        <v>554</v>
      </c>
      <c r="J1387">
        <v>3</v>
      </c>
      <c r="K1387" t="s">
        <v>161</v>
      </c>
      <c r="L1387" t="s">
        <v>555</v>
      </c>
      <c r="N1387">
        <v>18</v>
      </c>
      <c r="O1387">
        <v>1</v>
      </c>
      <c r="P1387">
        <v>0</v>
      </c>
      <c r="Q1387">
        <v>125123968</v>
      </c>
      <c r="R1387">
        <v>2098</v>
      </c>
      <c r="T1387">
        <f>MATCH(D1387,Отчет!$D:$D,0)</f>
        <v>128</v>
      </c>
    </row>
    <row r="1388" spans="1:20">
      <c r="A1388">
        <v>522984956</v>
      </c>
      <c r="B1388">
        <v>7</v>
      </c>
      <c r="C1388" t="s">
        <v>155</v>
      </c>
      <c r="D1388">
        <v>522984836</v>
      </c>
      <c r="E1388" t="s">
        <v>522</v>
      </c>
      <c r="F1388" t="s">
        <v>324</v>
      </c>
      <c r="G1388" t="s">
        <v>158</v>
      </c>
      <c r="H1388" s="39" t="s">
        <v>523</v>
      </c>
      <c r="I1388" t="s">
        <v>554</v>
      </c>
      <c r="J1388">
        <v>3</v>
      </c>
      <c r="K1388" t="s">
        <v>161</v>
      </c>
      <c r="L1388" t="s">
        <v>555</v>
      </c>
      <c r="N1388">
        <v>21</v>
      </c>
      <c r="O1388">
        <v>1</v>
      </c>
      <c r="P1388">
        <v>0</v>
      </c>
      <c r="Q1388">
        <v>125123968</v>
      </c>
      <c r="R1388">
        <v>2098</v>
      </c>
      <c r="T1388">
        <f>MATCH(D1388,Отчет!$D:$D,0)</f>
        <v>97</v>
      </c>
    </row>
    <row r="1389" spans="1:20">
      <c r="A1389">
        <v>522985248</v>
      </c>
      <c r="B1389">
        <v>8</v>
      </c>
      <c r="C1389" t="s">
        <v>155</v>
      </c>
      <c r="D1389">
        <v>522985075</v>
      </c>
      <c r="E1389" t="s">
        <v>524</v>
      </c>
      <c r="F1389" t="s">
        <v>525</v>
      </c>
      <c r="G1389" t="s">
        <v>526</v>
      </c>
      <c r="H1389" s="39" t="s">
        <v>527</v>
      </c>
      <c r="I1389" t="s">
        <v>554</v>
      </c>
      <c r="J1389">
        <v>3</v>
      </c>
      <c r="K1389" t="s">
        <v>161</v>
      </c>
      <c r="L1389" t="s">
        <v>555</v>
      </c>
      <c r="N1389">
        <v>24</v>
      </c>
      <c r="O1389">
        <v>1</v>
      </c>
      <c r="P1389">
        <v>0</v>
      </c>
      <c r="Q1389">
        <v>125123968</v>
      </c>
      <c r="R1389">
        <v>2098</v>
      </c>
      <c r="T1389">
        <f>MATCH(D1389,Отчет!$D:$D,0)</f>
        <v>99</v>
      </c>
    </row>
    <row r="1390" spans="1:20">
      <c r="A1390">
        <v>522975828</v>
      </c>
      <c r="B1390">
        <v>8</v>
      </c>
      <c r="C1390" t="s">
        <v>164</v>
      </c>
      <c r="D1390">
        <v>522975722</v>
      </c>
      <c r="E1390" t="s">
        <v>165</v>
      </c>
      <c r="F1390" t="s">
        <v>166</v>
      </c>
      <c r="G1390" t="s">
        <v>167</v>
      </c>
      <c r="H1390" s="39" t="s">
        <v>168</v>
      </c>
      <c r="I1390" t="s">
        <v>554</v>
      </c>
      <c r="J1390">
        <v>3</v>
      </c>
      <c r="K1390" t="s">
        <v>161</v>
      </c>
      <c r="L1390" t="s">
        <v>555</v>
      </c>
      <c r="N1390">
        <v>24</v>
      </c>
      <c r="O1390">
        <v>1</v>
      </c>
      <c r="P1390">
        <v>0</v>
      </c>
      <c r="Q1390">
        <v>125123968</v>
      </c>
      <c r="R1390">
        <v>2098</v>
      </c>
      <c r="T1390">
        <f>MATCH(D1390,Отчет!$D:$D,0)</f>
        <v>96</v>
      </c>
    </row>
    <row r="1391" spans="1:20">
      <c r="A1391">
        <v>522976730</v>
      </c>
      <c r="B1391">
        <v>6</v>
      </c>
      <c r="C1391" t="s">
        <v>164</v>
      </c>
      <c r="D1391">
        <v>522976621</v>
      </c>
      <c r="E1391" t="s">
        <v>169</v>
      </c>
      <c r="F1391" t="s">
        <v>157</v>
      </c>
      <c r="G1391" t="s">
        <v>170</v>
      </c>
      <c r="H1391" s="39" t="s">
        <v>171</v>
      </c>
      <c r="I1391" t="s">
        <v>554</v>
      </c>
      <c r="J1391">
        <v>3</v>
      </c>
      <c r="K1391" t="s">
        <v>161</v>
      </c>
      <c r="L1391" t="s">
        <v>555</v>
      </c>
      <c r="N1391">
        <v>18</v>
      </c>
      <c r="O1391">
        <v>1</v>
      </c>
      <c r="P1391">
        <v>0</v>
      </c>
      <c r="Q1391">
        <v>125123968</v>
      </c>
      <c r="R1391">
        <v>2098</v>
      </c>
      <c r="T1391">
        <f>MATCH(D1391,Отчет!$D:$D,0)</f>
        <v>117</v>
      </c>
    </row>
    <row r="1392" spans="1:20">
      <c r="A1392">
        <v>522975016</v>
      </c>
      <c r="B1392">
        <v>6</v>
      </c>
      <c r="C1392" t="s">
        <v>164</v>
      </c>
      <c r="D1392">
        <v>522974858</v>
      </c>
      <c r="E1392" t="s">
        <v>188</v>
      </c>
      <c r="F1392" t="s">
        <v>189</v>
      </c>
      <c r="G1392" t="s">
        <v>182</v>
      </c>
      <c r="H1392" s="39" t="s">
        <v>190</v>
      </c>
      <c r="I1392" t="s">
        <v>554</v>
      </c>
      <c r="J1392">
        <v>3</v>
      </c>
      <c r="K1392" t="s">
        <v>161</v>
      </c>
      <c r="L1392" t="s">
        <v>555</v>
      </c>
      <c r="N1392">
        <v>18</v>
      </c>
      <c r="O1392">
        <v>1</v>
      </c>
      <c r="P1392">
        <v>0</v>
      </c>
      <c r="Q1392">
        <v>125123968</v>
      </c>
      <c r="R1392">
        <v>2098</v>
      </c>
      <c r="T1392">
        <f>MATCH(D1392,Отчет!$D:$D,0)</f>
        <v>81</v>
      </c>
    </row>
    <row r="1393" spans="1:20">
      <c r="A1393">
        <v>522975275</v>
      </c>
      <c r="B1393">
        <v>6</v>
      </c>
      <c r="C1393" t="s">
        <v>164</v>
      </c>
      <c r="D1393">
        <v>522975132</v>
      </c>
      <c r="E1393" t="s">
        <v>172</v>
      </c>
      <c r="F1393" t="s">
        <v>173</v>
      </c>
      <c r="G1393" t="s">
        <v>174</v>
      </c>
      <c r="H1393" s="39" t="s">
        <v>175</v>
      </c>
      <c r="I1393" t="s">
        <v>554</v>
      </c>
      <c r="J1393">
        <v>3</v>
      </c>
      <c r="K1393" t="s">
        <v>161</v>
      </c>
      <c r="L1393" t="s">
        <v>555</v>
      </c>
      <c r="N1393">
        <v>18</v>
      </c>
      <c r="O1393">
        <v>1</v>
      </c>
      <c r="P1393">
        <v>0</v>
      </c>
      <c r="Q1393">
        <v>125123968</v>
      </c>
      <c r="R1393">
        <v>2098</v>
      </c>
      <c r="T1393">
        <f>MATCH(D1393,Отчет!$D:$D,0)</f>
        <v>115</v>
      </c>
    </row>
    <row r="1394" spans="1:20">
      <c r="A1394">
        <v>523012928</v>
      </c>
      <c r="B1394">
        <v>8</v>
      </c>
      <c r="C1394" t="s">
        <v>191</v>
      </c>
      <c r="D1394">
        <v>523012818</v>
      </c>
      <c r="E1394" t="s">
        <v>260</v>
      </c>
      <c r="F1394" t="s">
        <v>261</v>
      </c>
      <c r="G1394" t="s">
        <v>236</v>
      </c>
      <c r="H1394" s="39" t="s">
        <v>262</v>
      </c>
      <c r="I1394" t="s">
        <v>554</v>
      </c>
      <c r="J1394">
        <v>3</v>
      </c>
      <c r="K1394" t="s">
        <v>161</v>
      </c>
      <c r="L1394" t="s">
        <v>555</v>
      </c>
      <c r="N1394">
        <v>24</v>
      </c>
      <c r="O1394">
        <v>1</v>
      </c>
      <c r="P1394">
        <v>0</v>
      </c>
      <c r="Q1394">
        <v>125123968</v>
      </c>
      <c r="R1394">
        <v>2098</v>
      </c>
      <c r="T1394">
        <f>MATCH(D1394,Отчет!$D:$D,0)</f>
        <v>49</v>
      </c>
    </row>
    <row r="1395" spans="1:20">
      <c r="A1395">
        <v>523013610</v>
      </c>
      <c r="B1395">
        <v>9</v>
      </c>
      <c r="C1395" t="s">
        <v>196</v>
      </c>
      <c r="D1395">
        <v>523013381</v>
      </c>
      <c r="E1395" t="s">
        <v>263</v>
      </c>
      <c r="F1395" t="s">
        <v>257</v>
      </c>
      <c r="G1395" t="s">
        <v>158</v>
      </c>
      <c r="H1395" s="39" t="s">
        <v>264</v>
      </c>
      <c r="I1395" t="s">
        <v>554</v>
      </c>
      <c r="J1395">
        <v>3</v>
      </c>
      <c r="K1395" t="s">
        <v>161</v>
      </c>
      <c r="L1395" t="s">
        <v>555</v>
      </c>
      <c r="N1395">
        <v>27</v>
      </c>
      <c r="O1395">
        <v>1</v>
      </c>
      <c r="P1395">
        <v>1</v>
      </c>
      <c r="Q1395">
        <v>125123968</v>
      </c>
      <c r="R1395">
        <v>2098</v>
      </c>
      <c r="T1395">
        <f>MATCH(D1395,Отчет!$D:$D,0)</f>
        <v>29</v>
      </c>
    </row>
    <row r="1396" spans="1:20">
      <c r="A1396">
        <v>666891566</v>
      </c>
      <c r="B1396">
        <v>4</v>
      </c>
      <c r="C1396" t="s">
        <v>155</v>
      </c>
      <c r="D1396">
        <v>666837892</v>
      </c>
      <c r="E1396" t="s">
        <v>156</v>
      </c>
      <c r="F1396" t="s">
        <v>157</v>
      </c>
      <c r="G1396" t="s">
        <v>158</v>
      </c>
      <c r="H1396" s="39" t="s">
        <v>159</v>
      </c>
      <c r="I1396" t="s">
        <v>554</v>
      </c>
      <c r="J1396">
        <v>3</v>
      </c>
      <c r="K1396" t="s">
        <v>161</v>
      </c>
      <c r="L1396" t="s">
        <v>555</v>
      </c>
      <c r="N1396">
        <v>12</v>
      </c>
      <c r="O1396">
        <v>1</v>
      </c>
      <c r="P1396">
        <v>0</v>
      </c>
      <c r="Q1396">
        <v>125123968</v>
      </c>
      <c r="R1396">
        <v>2098</v>
      </c>
      <c r="S1396" t="s">
        <v>163</v>
      </c>
      <c r="T1396">
        <f>MATCH(D1396,Отчет!$D:$D,0)</f>
        <v>132</v>
      </c>
    </row>
    <row r="1397" spans="1:20">
      <c r="A1397">
        <v>523012568</v>
      </c>
      <c r="B1397">
        <v>7</v>
      </c>
      <c r="C1397" t="s">
        <v>191</v>
      </c>
      <c r="D1397">
        <v>523012463</v>
      </c>
      <c r="E1397" t="s">
        <v>265</v>
      </c>
      <c r="F1397" t="s">
        <v>266</v>
      </c>
      <c r="G1397" t="s">
        <v>267</v>
      </c>
      <c r="H1397" s="39" t="s">
        <v>268</v>
      </c>
      <c r="I1397" t="s">
        <v>554</v>
      </c>
      <c r="J1397">
        <v>3</v>
      </c>
      <c r="K1397" t="s">
        <v>161</v>
      </c>
      <c r="L1397" t="s">
        <v>555</v>
      </c>
      <c r="N1397">
        <v>21</v>
      </c>
      <c r="O1397">
        <v>1</v>
      </c>
      <c r="P1397">
        <v>0</v>
      </c>
      <c r="Q1397">
        <v>125123968</v>
      </c>
      <c r="R1397">
        <v>2098</v>
      </c>
      <c r="T1397">
        <f>MATCH(D1397,Отчет!$D:$D,0)</f>
        <v>90</v>
      </c>
    </row>
    <row r="1398" spans="1:20">
      <c r="A1398">
        <v>523012761</v>
      </c>
      <c r="B1398">
        <v>9</v>
      </c>
      <c r="C1398" t="s">
        <v>191</v>
      </c>
      <c r="D1398">
        <v>523012638</v>
      </c>
      <c r="E1398" t="s">
        <v>197</v>
      </c>
      <c r="F1398" t="s">
        <v>269</v>
      </c>
      <c r="G1398" t="s">
        <v>270</v>
      </c>
      <c r="H1398" s="39" t="s">
        <v>271</v>
      </c>
      <c r="I1398" t="s">
        <v>554</v>
      </c>
      <c r="J1398">
        <v>3</v>
      </c>
      <c r="K1398" t="s">
        <v>161</v>
      </c>
      <c r="L1398" t="s">
        <v>555</v>
      </c>
      <c r="N1398">
        <v>27</v>
      </c>
      <c r="O1398">
        <v>1</v>
      </c>
      <c r="P1398">
        <v>1</v>
      </c>
      <c r="Q1398">
        <v>125123968</v>
      </c>
      <c r="R1398">
        <v>2098</v>
      </c>
      <c r="T1398">
        <f>MATCH(D1398,Отчет!$D:$D,0)</f>
        <v>17</v>
      </c>
    </row>
    <row r="1399" spans="1:20">
      <c r="A1399">
        <v>523012007</v>
      </c>
      <c r="B1399">
        <v>8</v>
      </c>
      <c r="C1399" t="s">
        <v>191</v>
      </c>
      <c r="D1399">
        <v>523011896</v>
      </c>
      <c r="E1399" t="s">
        <v>272</v>
      </c>
      <c r="F1399" t="s">
        <v>273</v>
      </c>
      <c r="G1399" t="s">
        <v>274</v>
      </c>
      <c r="H1399" s="39" t="s">
        <v>275</v>
      </c>
      <c r="I1399" t="s">
        <v>554</v>
      </c>
      <c r="J1399">
        <v>3</v>
      </c>
      <c r="K1399" t="s">
        <v>161</v>
      </c>
      <c r="L1399" t="s">
        <v>555</v>
      </c>
      <c r="N1399">
        <v>24</v>
      </c>
      <c r="O1399">
        <v>1</v>
      </c>
      <c r="P1399">
        <v>0</v>
      </c>
      <c r="Q1399">
        <v>125123968</v>
      </c>
      <c r="R1399">
        <v>2098</v>
      </c>
      <c r="T1399">
        <f>MATCH(D1399,Отчет!$D:$D,0)</f>
        <v>86</v>
      </c>
    </row>
    <row r="1400" spans="1:20">
      <c r="A1400">
        <v>523012234</v>
      </c>
      <c r="B1400">
        <v>6</v>
      </c>
      <c r="C1400" t="s">
        <v>191</v>
      </c>
      <c r="D1400">
        <v>523012129</v>
      </c>
      <c r="E1400" t="s">
        <v>276</v>
      </c>
      <c r="F1400" t="s">
        <v>257</v>
      </c>
      <c r="G1400" t="s">
        <v>158</v>
      </c>
      <c r="H1400" s="39" t="s">
        <v>277</v>
      </c>
      <c r="I1400" t="s">
        <v>554</v>
      </c>
      <c r="J1400">
        <v>3</v>
      </c>
      <c r="K1400" t="s">
        <v>161</v>
      </c>
      <c r="L1400" t="s">
        <v>555</v>
      </c>
      <c r="N1400">
        <v>18</v>
      </c>
      <c r="O1400">
        <v>1</v>
      </c>
      <c r="P1400">
        <v>0</v>
      </c>
      <c r="Q1400">
        <v>125123968</v>
      </c>
      <c r="R1400">
        <v>2098</v>
      </c>
      <c r="T1400">
        <f>MATCH(D1400,Отчет!$D:$D,0)</f>
        <v>103</v>
      </c>
    </row>
    <row r="1401" spans="1:20">
      <c r="A1401">
        <v>523012410</v>
      </c>
      <c r="B1401">
        <v>8</v>
      </c>
      <c r="C1401" t="s">
        <v>191</v>
      </c>
      <c r="D1401">
        <v>523012296</v>
      </c>
      <c r="E1401" t="s">
        <v>278</v>
      </c>
      <c r="F1401" t="s">
        <v>269</v>
      </c>
      <c r="G1401" t="s">
        <v>217</v>
      </c>
      <c r="H1401" s="39" t="s">
        <v>279</v>
      </c>
      <c r="I1401" t="s">
        <v>554</v>
      </c>
      <c r="J1401">
        <v>3</v>
      </c>
      <c r="K1401" t="s">
        <v>161</v>
      </c>
      <c r="L1401" t="s">
        <v>555</v>
      </c>
      <c r="N1401">
        <v>24</v>
      </c>
      <c r="O1401">
        <v>1</v>
      </c>
      <c r="P1401">
        <v>0</v>
      </c>
      <c r="Q1401">
        <v>125123968</v>
      </c>
      <c r="R1401">
        <v>2098</v>
      </c>
      <c r="T1401">
        <f>MATCH(D1401,Отчет!$D:$D,0)</f>
        <v>41</v>
      </c>
    </row>
    <row r="1402" spans="1:20">
      <c r="A1402">
        <v>523011418</v>
      </c>
      <c r="B1402">
        <v>8</v>
      </c>
      <c r="C1402" t="s">
        <v>191</v>
      </c>
      <c r="D1402">
        <v>523011318</v>
      </c>
      <c r="E1402" t="s">
        <v>282</v>
      </c>
      <c r="F1402" t="s">
        <v>283</v>
      </c>
      <c r="G1402" t="s">
        <v>209</v>
      </c>
      <c r="H1402" s="39" t="s">
        <v>284</v>
      </c>
      <c r="I1402" t="s">
        <v>554</v>
      </c>
      <c r="J1402">
        <v>3</v>
      </c>
      <c r="K1402" t="s">
        <v>161</v>
      </c>
      <c r="L1402" t="s">
        <v>555</v>
      </c>
      <c r="N1402">
        <v>24</v>
      </c>
      <c r="O1402">
        <v>1</v>
      </c>
      <c r="P1402">
        <v>0</v>
      </c>
      <c r="Q1402">
        <v>125123968</v>
      </c>
      <c r="R1402">
        <v>2098</v>
      </c>
      <c r="T1402">
        <f>MATCH(D1402,Отчет!$D:$D,0)</f>
        <v>72</v>
      </c>
    </row>
    <row r="1403" spans="1:20">
      <c r="A1403">
        <v>523011679</v>
      </c>
      <c r="B1403">
        <v>6</v>
      </c>
      <c r="C1403" t="s">
        <v>191</v>
      </c>
      <c r="D1403">
        <v>523011563</v>
      </c>
      <c r="E1403" t="s">
        <v>285</v>
      </c>
      <c r="F1403" t="s">
        <v>286</v>
      </c>
      <c r="G1403" t="s">
        <v>178</v>
      </c>
      <c r="H1403" s="39" t="s">
        <v>287</v>
      </c>
      <c r="I1403" t="s">
        <v>554</v>
      </c>
      <c r="J1403">
        <v>3</v>
      </c>
      <c r="K1403" t="s">
        <v>161</v>
      </c>
      <c r="L1403" t="s">
        <v>555</v>
      </c>
      <c r="N1403">
        <v>18</v>
      </c>
      <c r="O1403">
        <v>1</v>
      </c>
      <c r="P1403">
        <v>0</v>
      </c>
      <c r="Q1403">
        <v>125123968</v>
      </c>
      <c r="R1403">
        <v>2098</v>
      </c>
      <c r="T1403">
        <f>MATCH(D1403,Отчет!$D:$D,0)</f>
        <v>80</v>
      </c>
    </row>
    <row r="1404" spans="1:20">
      <c r="A1404">
        <v>523008946</v>
      </c>
      <c r="B1404">
        <v>6</v>
      </c>
      <c r="C1404" t="s">
        <v>240</v>
      </c>
      <c r="D1404">
        <v>523008839</v>
      </c>
      <c r="E1404" t="s">
        <v>288</v>
      </c>
      <c r="F1404" t="s">
        <v>289</v>
      </c>
      <c r="G1404" t="s">
        <v>290</v>
      </c>
      <c r="H1404" s="39" t="s">
        <v>291</v>
      </c>
      <c r="I1404" t="s">
        <v>554</v>
      </c>
      <c r="J1404">
        <v>3</v>
      </c>
      <c r="K1404" t="s">
        <v>161</v>
      </c>
      <c r="L1404" t="s">
        <v>555</v>
      </c>
      <c r="N1404">
        <v>18</v>
      </c>
      <c r="O1404">
        <v>1</v>
      </c>
      <c r="P1404">
        <v>0</v>
      </c>
      <c r="Q1404">
        <v>125123968</v>
      </c>
      <c r="R1404">
        <v>2098</v>
      </c>
      <c r="T1404">
        <f>MATCH(D1404,Отчет!$D:$D,0)</f>
        <v>68</v>
      </c>
    </row>
    <row r="1405" spans="1:20">
      <c r="A1405">
        <v>523009210</v>
      </c>
      <c r="B1405">
        <v>9</v>
      </c>
      <c r="C1405" t="s">
        <v>240</v>
      </c>
      <c r="D1405">
        <v>523008998</v>
      </c>
      <c r="E1405" t="s">
        <v>292</v>
      </c>
      <c r="F1405" t="s">
        <v>181</v>
      </c>
      <c r="G1405" t="s">
        <v>198</v>
      </c>
      <c r="H1405" s="39" t="s">
        <v>293</v>
      </c>
      <c r="I1405" t="s">
        <v>554</v>
      </c>
      <c r="J1405">
        <v>3</v>
      </c>
      <c r="K1405" t="s">
        <v>161</v>
      </c>
      <c r="L1405" t="s">
        <v>555</v>
      </c>
      <c r="N1405">
        <v>27</v>
      </c>
      <c r="O1405">
        <v>1</v>
      </c>
      <c r="P1405">
        <v>0</v>
      </c>
      <c r="Q1405">
        <v>125123968</v>
      </c>
      <c r="R1405">
        <v>2098</v>
      </c>
      <c r="T1405">
        <f>MATCH(D1405,Отчет!$D:$D,0)</f>
        <v>34</v>
      </c>
    </row>
    <row r="1406" spans="1:20">
      <c r="A1406">
        <v>523011264</v>
      </c>
      <c r="B1406">
        <v>4</v>
      </c>
      <c r="C1406" t="s">
        <v>191</v>
      </c>
      <c r="D1406">
        <v>523011157</v>
      </c>
      <c r="E1406" t="s">
        <v>280</v>
      </c>
      <c r="F1406" t="s">
        <v>166</v>
      </c>
      <c r="G1406" t="s">
        <v>258</v>
      </c>
      <c r="H1406" s="39" t="s">
        <v>281</v>
      </c>
      <c r="I1406" t="s">
        <v>554</v>
      </c>
      <c r="J1406">
        <v>3</v>
      </c>
      <c r="K1406" t="s">
        <v>161</v>
      </c>
      <c r="L1406" t="s">
        <v>555</v>
      </c>
      <c r="N1406">
        <v>12</v>
      </c>
      <c r="O1406">
        <v>1</v>
      </c>
      <c r="P1406">
        <v>0</v>
      </c>
      <c r="Q1406">
        <v>125123968</v>
      </c>
      <c r="R1406">
        <v>2098</v>
      </c>
      <c r="T1406">
        <f>MATCH(D1406,Отчет!$D:$D,0)</f>
        <v>121</v>
      </c>
    </row>
    <row r="1407" spans="1:20">
      <c r="A1407">
        <v>523008203</v>
      </c>
      <c r="B1407">
        <v>8</v>
      </c>
      <c r="C1407" t="s">
        <v>240</v>
      </c>
      <c r="D1407">
        <v>523007849</v>
      </c>
      <c r="E1407" t="s">
        <v>294</v>
      </c>
      <c r="F1407" t="s">
        <v>253</v>
      </c>
      <c r="G1407" t="s">
        <v>295</v>
      </c>
      <c r="H1407" s="39" t="s">
        <v>296</v>
      </c>
      <c r="I1407" t="s">
        <v>554</v>
      </c>
      <c r="J1407">
        <v>3</v>
      </c>
      <c r="K1407" t="s">
        <v>161</v>
      </c>
      <c r="L1407" t="s">
        <v>555</v>
      </c>
      <c r="N1407">
        <v>24</v>
      </c>
      <c r="O1407">
        <v>1</v>
      </c>
      <c r="P1407">
        <v>0</v>
      </c>
      <c r="Q1407">
        <v>125123968</v>
      </c>
      <c r="R1407">
        <v>2098</v>
      </c>
      <c r="T1407">
        <f>MATCH(D1407,Отчет!$D:$D,0)</f>
        <v>20</v>
      </c>
    </row>
    <row r="1408" spans="1:20">
      <c r="A1408">
        <v>523008783</v>
      </c>
      <c r="B1408">
        <v>9</v>
      </c>
      <c r="C1408" t="s">
        <v>240</v>
      </c>
      <c r="D1408">
        <v>523008668</v>
      </c>
      <c r="E1408" t="s">
        <v>301</v>
      </c>
      <c r="F1408" t="s">
        <v>302</v>
      </c>
      <c r="G1408" t="s">
        <v>270</v>
      </c>
      <c r="H1408" s="39" t="s">
        <v>303</v>
      </c>
      <c r="I1408" t="s">
        <v>554</v>
      </c>
      <c r="J1408">
        <v>3</v>
      </c>
      <c r="K1408" t="s">
        <v>161</v>
      </c>
      <c r="L1408" t="s">
        <v>555</v>
      </c>
      <c r="N1408">
        <v>27</v>
      </c>
      <c r="O1408">
        <v>1</v>
      </c>
      <c r="P1408">
        <v>0</v>
      </c>
      <c r="Q1408">
        <v>125123968</v>
      </c>
      <c r="R1408">
        <v>2098</v>
      </c>
      <c r="T1408">
        <f>MATCH(D1408,Отчет!$D:$D,0)</f>
        <v>18</v>
      </c>
    </row>
    <row r="1409" spans="1:20">
      <c r="A1409">
        <v>523007138</v>
      </c>
      <c r="B1409">
        <v>7</v>
      </c>
      <c r="C1409" t="s">
        <v>240</v>
      </c>
      <c r="D1409">
        <v>523006837</v>
      </c>
      <c r="E1409" t="s">
        <v>304</v>
      </c>
      <c r="F1409" t="s">
        <v>266</v>
      </c>
      <c r="G1409" t="s">
        <v>254</v>
      </c>
      <c r="H1409" s="39" t="s">
        <v>305</v>
      </c>
      <c r="I1409" t="s">
        <v>554</v>
      </c>
      <c r="J1409">
        <v>3</v>
      </c>
      <c r="K1409" t="s">
        <v>161</v>
      </c>
      <c r="L1409" t="s">
        <v>555</v>
      </c>
      <c r="N1409">
        <v>21</v>
      </c>
      <c r="O1409">
        <v>1</v>
      </c>
      <c r="P1409">
        <v>0</v>
      </c>
      <c r="Q1409">
        <v>125123968</v>
      </c>
      <c r="R1409">
        <v>2098</v>
      </c>
      <c r="T1409">
        <f>MATCH(D1409,Отчет!$D:$D,0)</f>
        <v>39</v>
      </c>
    </row>
    <row r="1410" spans="1:20">
      <c r="A1410">
        <v>523007627</v>
      </c>
      <c r="B1410">
        <v>9</v>
      </c>
      <c r="C1410" t="s">
        <v>240</v>
      </c>
      <c r="D1410">
        <v>523007338</v>
      </c>
      <c r="E1410" t="s">
        <v>306</v>
      </c>
      <c r="F1410" t="s">
        <v>307</v>
      </c>
      <c r="G1410" t="s">
        <v>308</v>
      </c>
      <c r="H1410" s="39" t="s">
        <v>309</v>
      </c>
      <c r="I1410" t="s">
        <v>554</v>
      </c>
      <c r="J1410">
        <v>3</v>
      </c>
      <c r="K1410" t="s">
        <v>161</v>
      </c>
      <c r="L1410" t="s">
        <v>555</v>
      </c>
      <c r="N1410">
        <v>27</v>
      </c>
      <c r="O1410">
        <v>1</v>
      </c>
      <c r="P1410">
        <v>0</v>
      </c>
      <c r="Q1410">
        <v>125123968</v>
      </c>
      <c r="R1410">
        <v>2098</v>
      </c>
      <c r="T1410">
        <f>MATCH(D1410,Отчет!$D:$D,0)</f>
        <v>24</v>
      </c>
    </row>
    <row r="1411" spans="1:20">
      <c r="A1411">
        <v>522995814</v>
      </c>
      <c r="B1411">
        <v>10</v>
      </c>
      <c r="C1411" t="s">
        <v>196</v>
      </c>
      <c r="D1411">
        <v>522995711</v>
      </c>
      <c r="E1411" t="s">
        <v>310</v>
      </c>
      <c r="F1411" t="s">
        <v>224</v>
      </c>
      <c r="G1411" t="s">
        <v>311</v>
      </c>
      <c r="H1411" s="39" t="s">
        <v>312</v>
      </c>
      <c r="I1411" t="s">
        <v>554</v>
      </c>
      <c r="J1411">
        <v>3</v>
      </c>
      <c r="K1411" t="s">
        <v>161</v>
      </c>
      <c r="L1411" t="s">
        <v>555</v>
      </c>
      <c r="N1411">
        <v>30</v>
      </c>
      <c r="O1411">
        <v>1</v>
      </c>
      <c r="P1411">
        <v>0</v>
      </c>
      <c r="Q1411">
        <v>125123968</v>
      </c>
      <c r="R1411">
        <v>2098</v>
      </c>
      <c r="T1411">
        <f>MATCH(D1411,Отчет!$D:$D,0)</f>
        <v>82</v>
      </c>
    </row>
    <row r="1412" spans="1:20">
      <c r="A1412">
        <v>522995984</v>
      </c>
      <c r="B1412">
        <v>9</v>
      </c>
      <c r="C1412" t="s">
        <v>196</v>
      </c>
      <c r="D1412">
        <v>522995874</v>
      </c>
      <c r="E1412" t="s">
        <v>313</v>
      </c>
      <c r="F1412" t="s">
        <v>314</v>
      </c>
      <c r="G1412" t="s">
        <v>217</v>
      </c>
      <c r="H1412" s="39" t="s">
        <v>315</v>
      </c>
      <c r="I1412" t="s">
        <v>554</v>
      </c>
      <c r="J1412">
        <v>3</v>
      </c>
      <c r="K1412" t="s">
        <v>161</v>
      </c>
      <c r="L1412" t="s">
        <v>555</v>
      </c>
      <c r="N1412">
        <v>27</v>
      </c>
      <c r="O1412">
        <v>1</v>
      </c>
      <c r="P1412">
        <v>0</v>
      </c>
      <c r="Q1412">
        <v>125123968</v>
      </c>
      <c r="R1412">
        <v>2098</v>
      </c>
      <c r="T1412">
        <f>MATCH(D1412,Отчет!$D:$D,0)</f>
        <v>44</v>
      </c>
    </row>
    <row r="1413" spans="1:20">
      <c r="A1413">
        <v>523006633</v>
      </c>
      <c r="B1413">
        <v>7</v>
      </c>
      <c r="C1413" t="s">
        <v>240</v>
      </c>
      <c r="D1413">
        <v>523006251</v>
      </c>
      <c r="E1413" t="s">
        <v>316</v>
      </c>
      <c r="F1413" t="s">
        <v>317</v>
      </c>
      <c r="G1413" t="s">
        <v>318</v>
      </c>
      <c r="H1413" s="39" t="s">
        <v>319</v>
      </c>
      <c r="I1413" t="s">
        <v>554</v>
      </c>
      <c r="J1413">
        <v>3</v>
      </c>
      <c r="K1413" t="s">
        <v>161</v>
      </c>
      <c r="L1413" t="s">
        <v>555</v>
      </c>
      <c r="N1413">
        <v>21</v>
      </c>
      <c r="O1413">
        <v>1</v>
      </c>
      <c r="P1413">
        <v>0</v>
      </c>
      <c r="Q1413">
        <v>125123968</v>
      </c>
      <c r="R1413">
        <v>2098</v>
      </c>
      <c r="T1413">
        <f>MATCH(D1413,Отчет!$D:$D,0)</f>
        <v>119</v>
      </c>
    </row>
    <row r="1414" spans="1:20">
      <c r="A1414">
        <v>522934482</v>
      </c>
      <c r="B1414">
        <v>7</v>
      </c>
      <c r="C1414" t="s">
        <v>164</v>
      </c>
      <c r="D1414">
        <v>522934380</v>
      </c>
      <c r="E1414" t="s">
        <v>371</v>
      </c>
      <c r="F1414" t="s">
        <v>384</v>
      </c>
      <c r="G1414" t="s">
        <v>338</v>
      </c>
      <c r="H1414" s="39" t="s">
        <v>385</v>
      </c>
      <c r="I1414" t="s">
        <v>554</v>
      </c>
      <c r="J1414">
        <v>3</v>
      </c>
      <c r="K1414" t="s">
        <v>161</v>
      </c>
      <c r="L1414" t="s">
        <v>555</v>
      </c>
      <c r="N1414">
        <v>21</v>
      </c>
      <c r="O1414">
        <v>1</v>
      </c>
      <c r="P1414">
        <v>1</v>
      </c>
      <c r="Q1414">
        <v>125123968</v>
      </c>
      <c r="R1414">
        <v>2098</v>
      </c>
      <c r="T1414">
        <f>MATCH(D1414,Отчет!$D:$D,0)</f>
        <v>33</v>
      </c>
    </row>
    <row r="1415" spans="1:20">
      <c r="A1415">
        <v>522934656</v>
      </c>
      <c r="B1415">
        <v>8</v>
      </c>
      <c r="C1415" t="s">
        <v>164</v>
      </c>
      <c r="D1415">
        <v>522934536</v>
      </c>
      <c r="E1415" t="s">
        <v>386</v>
      </c>
      <c r="F1415" t="s">
        <v>327</v>
      </c>
      <c r="G1415" t="s">
        <v>295</v>
      </c>
      <c r="H1415" s="39" t="s">
        <v>387</v>
      </c>
      <c r="I1415" t="s">
        <v>554</v>
      </c>
      <c r="J1415">
        <v>3</v>
      </c>
      <c r="K1415" t="s">
        <v>161</v>
      </c>
      <c r="L1415" t="s">
        <v>555</v>
      </c>
      <c r="N1415">
        <v>24</v>
      </c>
      <c r="O1415">
        <v>1</v>
      </c>
      <c r="P1415">
        <v>1</v>
      </c>
      <c r="Q1415">
        <v>125123968</v>
      </c>
      <c r="R1415">
        <v>2098</v>
      </c>
      <c r="T1415">
        <f>MATCH(D1415,Отчет!$D:$D,0)</f>
        <v>22</v>
      </c>
    </row>
    <row r="1416" spans="1:20">
      <c r="A1416">
        <v>522934820</v>
      </c>
      <c r="B1416">
        <v>7</v>
      </c>
      <c r="C1416" t="s">
        <v>164</v>
      </c>
      <c r="D1416">
        <v>522934713</v>
      </c>
      <c r="E1416" t="s">
        <v>373</v>
      </c>
      <c r="F1416" t="s">
        <v>374</v>
      </c>
      <c r="G1416" t="s">
        <v>375</v>
      </c>
      <c r="H1416" s="39" t="s">
        <v>376</v>
      </c>
      <c r="I1416" t="s">
        <v>554</v>
      </c>
      <c r="J1416">
        <v>3</v>
      </c>
      <c r="K1416" t="s">
        <v>161</v>
      </c>
      <c r="L1416" t="s">
        <v>555</v>
      </c>
      <c r="N1416">
        <v>21</v>
      </c>
      <c r="O1416">
        <v>1</v>
      </c>
      <c r="P1416">
        <v>1</v>
      </c>
      <c r="Q1416">
        <v>125123968</v>
      </c>
      <c r="R1416">
        <v>2098</v>
      </c>
      <c r="T1416">
        <f>MATCH(D1416,Отчет!$D:$D,0)</f>
        <v>106</v>
      </c>
    </row>
    <row r="1417" spans="1:20">
      <c r="A1417">
        <v>522922261</v>
      </c>
      <c r="B1417">
        <v>8</v>
      </c>
      <c r="C1417" t="s">
        <v>240</v>
      </c>
      <c r="D1417">
        <v>522922143</v>
      </c>
      <c r="E1417" t="s">
        <v>388</v>
      </c>
      <c r="F1417" t="s">
        <v>324</v>
      </c>
      <c r="G1417" t="s">
        <v>182</v>
      </c>
      <c r="H1417" s="39" t="s">
        <v>389</v>
      </c>
      <c r="I1417" t="s">
        <v>554</v>
      </c>
      <c r="J1417">
        <v>3</v>
      </c>
      <c r="K1417" t="s">
        <v>161</v>
      </c>
      <c r="L1417" t="s">
        <v>555</v>
      </c>
      <c r="N1417">
        <v>24</v>
      </c>
      <c r="O1417">
        <v>1</v>
      </c>
      <c r="P1417">
        <v>1</v>
      </c>
      <c r="Q1417">
        <v>125123968</v>
      </c>
      <c r="R1417">
        <v>2098</v>
      </c>
      <c r="T1417">
        <f>MATCH(D1417,Отчет!$D:$D,0)</f>
        <v>98</v>
      </c>
    </row>
    <row r="1418" spans="1:20">
      <c r="A1418">
        <v>522923933</v>
      </c>
      <c r="B1418">
        <v>5</v>
      </c>
      <c r="C1418" t="s">
        <v>191</v>
      </c>
      <c r="D1418">
        <v>522923546</v>
      </c>
      <c r="E1418" t="s">
        <v>390</v>
      </c>
      <c r="F1418" t="s">
        <v>166</v>
      </c>
      <c r="G1418" t="s">
        <v>270</v>
      </c>
      <c r="H1418" s="39" t="s">
        <v>391</v>
      </c>
      <c r="I1418" t="s">
        <v>554</v>
      </c>
      <c r="J1418">
        <v>3</v>
      </c>
      <c r="K1418" t="s">
        <v>161</v>
      </c>
      <c r="L1418" t="s">
        <v>555</v>
      </c>
      <c r="N1418">
        <v>15</v>
      </c>
      <c r="O1418">
        <v>1</v>
      </c>
      <c r="P1418">
        <v>0</v>
      </c>
      <c r="Q1418">
        <v>125123968</v>
      </c>
      <c r="R1418">
        <v>2098</v>
      </c>
      <c r="T1418">
        <f>MATCH(D1418,Отчет!$D:$D,0)</f>
        <v>110</v>
      </c>
    </row>
    <row r="1419" spans="1:20">
      <c r="A1419">
        <v>522934364</v>
      </c>
      <c r="B1419">
        <v>8</v>
      </c>
      <c r="C1419" t="s">
        <v>164</v>
      </c>
      <c r="D1419">
        <v>522934227</v>
      </c>
      <c r="E1419" t="s">
        <v>392</v>
      </c>
      <c r="F1419" t="s">
        <v>393</v>
      </c>
      <c r="G1419" t="s">
        <v>270</v>
      </c>
      <c r="H1419" s="39" t="s">
        <v>394</v>
      </c>
      <c r="I1419" t="s">
        <v>554</v>
      </c>
      <c r="J1419">
        <v>3</v>
      </c>
      <c r="K1419" t="s">
        <v>161</v>
      </c>
      <c r="L1419" t="s">
        <v>555</v>
      </c>
      <c r="N1419">
        <v>24</v>
      </c>
      <c r="O1419">
        <v>1</v>
      </c>
      <c r="P1419">
        <v>1</v>
      </c>
      <c r="Q1419">
        <v>125123968</v>
      </c>
      <c r="R1419">
        <v>2098</v>
      </c>
      <c r="T1419">
        <f>MATCH(D1419,Отчет!$D:$D,0)</f>
        <v>38</v>
      </c>
    </row>
    <row r="1420" spans="1:20">
      <c r="A1420">
        <v>522921203</v>
      </c>
      <c r="B1420">
        <v>4</v>
      </c>
      <c r="C1420" t="s">
        <v>191</v>
      </c>
      <c r="D1420">
        <v>522921100</v>
      </c>
      <c r="E1420" t="s">
        <v>395</v>
      </c>
      <c r="F1420" t="s">
        <v>396</v>
      </c>
      <c r="G1420" t="s">
        <v>397</v>
      </c>
      <c r="H1420" s="39" t="s">
        <v>398</v>
      </c>
      <c r="I1420" t="s">
        <v>554</v>
      </c>
      <c r="J1420">
        <v>3</v>
      </c>
      <c r="K1420" t="s">
        <v>161</v>
      </c>
      <c r="L1420" t="s">
        <v>555</v>
      </c>
      <c r="N1420">
        <v>12</v>
      </c>
      <c r="O1420">
        <v>1</v>
      </c>
      <c r="P1420">
        <v>0</v>
      </c>
      <c r="Q1420">
        <v>125123968</v>
      </c>
      <c r="R1420">
        <v>2098</v>
      </c>
      <c r="T1420">
        <f>MATCH(D1420,Отчет!$D:$D,0)</f>
        <v>126</v>
      </c>
    </row>
    <row r="1421" spans="1:20">
      <c r="A1421">
        <v>522921978</v>
      </c>
      <c r="B1421">
        <v>10</v>
      </c>
      <c r="C1421" t="s">
        <v>196</v>
      </c>
      <c r="D1421">
        <v>522921871</v>
      </c>
      <c r="E1421" t="s">
        <v>399</v>
      </c>
      <c r="F1421" t="s">
        <v>400</v>
      </c>
      <c r="G1421" t="s">
        <v>401</v>
      </c>
      <c r="H1421" s="39" t="s">
        <v>402</v>
      </c>
      <c r="I1421" t="s">
        <v>554</v>
      </c>
      <c r="J1421">
        <v>3</v>
      </c>
      <c r="K1421" t="s">
        <v>161</v>
      </c>
      <c r="L1421" t="s">
        <v>555</v>
      </c>
      <c r="N1421">
        <v>30</v>
      </c>
      <c r="O1421">
        <v>1</v>
      </c>
      <c r="P1421">
        <v>1</v>
      </c>
      <c r="Q1421">
        <v>125123968</v>
      </c>
      <c r="R1421">
        <v>2098</v>
      </c>
      <c r="T1421">
        <f>MATCH(D1421,Отчет!$D:$D,0)</f>
        <v>57</v>
      </c>
    </row>
    <row r="1422" spans="1:20">
      <c r="A1422">
        <v>522919969</v>
      </c>
      <c r="B1422">
        <v>7</v>
      </c>
      <c r="C1422" t="s">
        <v>155</v>
      </c>
      <c r="D1422">
        <v>522919746</v>
      </c>
      <c r="E1422" t="s">
        <v>403</v>
      </c>
      <c r="F1422" t="s">
        <v>404</v>
      </c>
      <c r="G1422" t="s">
        <v>397</v>
      </c>
      <c r="H1422" s="39" t="s">
        <v>405</v>
      </c>
      <c r="I1422" t="s">
        <v>554</v>
      </c>
      <c r="J1422">
        <v>3</v>
      </c>
      <c r="K1422" t="s">
        <v>161</v>
      </c>
      <c r="L1422" t="s">
        <v>555</v>
      </c>
      <c r="N1422">
        <v>21</v>
      </c>
      <c r="O1422">
        <v>1</v>
      </c>
      <c r="P1422">
        <v>1</v>
      </c>
      <c r="Q1422">
        <v>125123968</v>
      </c>
      <c r="R1422">
        <v>2098</v>
      </c>
      <c r="T1422">
        <f>MATCH(D1422,Отчет!$D:$D,0)</f>
        <v>113</v>
      </c>
    </row>
    <row r="1423" spans="1:20">
      <c r="A1423">
        <v>522920151</v>
      </c>
      <c r="B1423">
        <v>4</v>
      </c>
      <c r="C1423" t="s">
        <v>155</v>
      </c>
      <c r="D1423">
        <v>522920039</v>
      </c>
      <c r="E1423" t="s">
        <v>406</v>
      </c>
      <c r="F1423" t="s">
        <v>407</v>
      </c>
      <c r="G1423" t="s">
        <v>318</v>
      </c>
      <c r="H1423" s="39" t="s">
        <v>408</v>
      </c>
      <c r="I1423" t="s">
        <v>554</v>
      </c>
      <c r="J1423">
        <v>3</v>
      </c>
      <c r="K1423" t="s">
        <v>161</v>
      </c>
      <c r="L1423" t="s">
        <v>555</v>
      </c>
      <c r="N1423">
        <v>12</v>
      </c>
      <c r="O1423">
        <v>1</v>
      </c>
      <c r="P1423">
        <v>1</v>
      </c>
      <c r="Q1423">
        <v>125123968</v>
      </c>
      <c r="R1423">
        <v>2098</v>
      </c>
      <c r="T1423">
        <f>MATCH(D1423,Отчет!$D:$D,0)</f>
        <v>122</v>
      </c>
    </row>
    <row r="1424" spans="1:20">
      <c r="A1424">
        <v>522920504</v>
      </c>
      <c r="B1424">
        <v>7</v>
      </c>
      <c r="C1424" t="s">
        <v>155</v>
      </c>
      <c r="D1424">
        <v>522920396</v>
      </c>
      <c r="E1424" t="s">
        <v>409</v>
      </c>
      <c r="F1424" t="s">
        <v>410</v>
      </c>
      <c r="G1424" t="s">
        <v>411</v>
      </c>
      <c r="H1424" s="39" t="s">
        <v>412</v>
      </c>
      <c r="I1424" t="s">
        <v>554</v>
      </c>
      <c r="J1424">
        <v>3</v>
      </c>
      <c r="K1424" t="s">
        <v>161</v>
      </c>
      <c r="L1424" t="s">
        <v>555</v>
      </c>
      <c r="N1424">
        <v>21</v>
      </c>
      <c r="O1424">
        <v>1</v>
      </c>
      <c r="P1424">
        <v>0</v>
      </c>
      <c r="Q1424">
        <v>125123968</v>
      </c>
      <c r="R1424">
        <v>2098</v>
      </c>
      <c r="T1424">
        <f>MATCH(D1424,Отчет!$D:$D,0)</f>
        <v>124</v>
      </c>
    </row>
    <row r="1425" spans="1:20">
      <c r="A1425">
        <v>522919321</v>
      </c>
      <c r="B1425">
        <v>6</v>
      </c>
      <c r="C1425" t="s">
        <v>164</v>
      </c>
      <c r="D1425">
        <v>522919212</v>
      </c>
      <c r="E1425" t="s">
        <v>417</v>
      </c>
      <c r="F1425" t="s">
        <v>157</v>
      </c>
      <c r="G1425" t="s">
        <v>418</v>
      </c>
      <c r="H1425" s="39" t="s">
        <v>419</v>
      </c>
      <c r="I1425" t="s">
        <v>554</v>
      </c>
      <c r="J1425">
        <v>3</v>
      </c>
      <c r="K1425" t="s">
        <v>161</v>
      </c>
      <c r="L1425" t="s">
        <v>555</v>
      </c>
      <c r="N1425">
        <v>18</v>
      </c>
      <c r="O1425">
        <v>1</v>
      </c>
      <c r="P1425">
        <v>0</v>
      </c>
      <c r="Q1425">
        <v>125123968</v>
      </c>
      <c r="R1425">
        <v>2098</v>
      </c>
      <c r="T1425">
        <f>MATCH(D1425,Отчет!$D:$D,0)</f>
        <v>111</v>
      </c>
    </row>
    <row r="1426" spans="1:20">
      <c r="A1426">
        <v>522919500</v>
      </c>
      <c r="B1426">
        <v>6</v>
      </c>
      <c r="C1426" t="s">
        <v>164</v>
      </c>
      <c r="D1426">
        <v>522919382</v>
      </c>
      <c r="E1426" t="s">
        <v>420</v>
      </c>
      <c r="F1426" t="s">
        <v>421</v>
      </c>
      <c r="G1426" t="s">
        <v>422</v>
      </c>
      <c r="H1426" s="39" t="s">
        <v>423</v>
      </c>
      <c r="I1426" t="s">
        <v>554</v>
      </c>
      <c r="J1426">
        <v>3</v>
      </c>
      <c r="K1426" t="s">
        <v>161</v>
      </c>
      <c r="L1426" t="s">
        <v>555</v>
      </c>
      <c r="N1426">
        <v>18</v>
      </c>
      <c r="O1426">
        <v>1</v>
      </c>
      <c r="P1426">
        <v>0</v>
      </c>
      <c r="Q1426">
        <v>125123968</v>
      </c>
      <c r="R1426">
        <v>2098</v>
      </c>
      <c r="T1426">
        <f>MATCH(D1426,Отчет!$D:$D,0)</f>
        <v>130</v>
      </c>
    </row>
    <row r="1427" spans="1:20">
      <c r="A1427">
        <v>706283053</v>
      </c>
      <c r="B1427">
        <v>8</v>
      </c>
      <c r="C1427" t="s">
        <v>164</v>
      </c>
      <c r="D1427">
        <v>706282255</v>
      </c>
      <c r="E1427" t="s">
        <v>424</v>
      </c>
      <c r="F1427" t="s">
        <v>266</v>
      </c>
      <c r="G1427" t="s">
        <v>425</v>
      </c>
      <c r="H1427" s="39" t="s">
        <v>426</v>
      </c>
      <c r="I1427" t="s">
        <v>554</v>
      </c>
      <c r="J1427">
        <v>3</v>
      </c>
      <c r="K1427" t="s">
        <v>161</v>
      </c>
      <c r="L1427" t="s">
        <v>555</v>
      </c>
      <c r="N1427">
        <v>24</v>
      </c>
      <c r="O1427">
        <v>1</v>
      </c>
      <c r="P1427">
        <v>0</v>
      </c>
      <c r="Q1427">
        <v>125123968</v>
      </c>
      <c r="R1427">
        <v>2098</v>
      </c>
      <c r="S1427" t="s">
        <v>163</v>
      </c>
      <c r="T1427">
        <f>MATCH(D1427,Отчет!$D:$D,0)</f>
        <v>131</v>
      </c>
    </row>
    <row r="1428" spans="1:20">
      <c r="A1428">
        <v>522918133</v>
      </c>
      <c r="B1428">
        <v>7</v>
      </c>
      <c r="C1428" t="s">
        <v>155</v>
      </c>
      <c r="D1428">
        <v>522918057</v>
      </c>
      <c r="E1428" t="s">
        <v>427</v>
      </c>
      <c r="F1428" t="s">
        <v>428</v>
      </c>
      <c r="G1428" t="s">
        <v>429</v>
      </c>
      <c r="H1428" s="39" t="s">
        <v>430</v>
      </c>
      <c r="I1428" t="s">
        <v>554</v>
      </c>
      <c r="J1428">
        <v>3</v>
      </c>
      <c r="K1428" t="s">
        <v>161</v>
      </c>
      <c r="L1428" t="s">
        <v>555</v>
      </c>
      <c r="N1428">
        <v>21</v>
      </c>
      <c r="O1428">
        <v>1</v>
      </c>
      <c r="P1428">
        <v>1</v>
      </c>
      <c r="Q1428">
        <v>125123968</v>
      </c>
      <c r="R1428">
        <v>2098</v>
      </c>
      <c r="T1428">
        <f>MATCH(D1428,Отчет!$D:$D,0)</f>
        <v>114</v>
      </c>
    </row>
    <row r="1429" spans="1:20">
      <c r="A1429">
        <v>522918381</v>
      </c>
      <c r="C1429" t="s">
        <v>155</v>
      </c>
      <c r="D1429">
        <v>522918298</v>
      </c>
      <c r="E1429" t="s">
        <v>413</v>
      </c>
      <c r="F1429" t="s">
        <v>414</v>
      </c>
      <c r="G1429" t="s">
        <v>415</v>
      </c>
      <c r="H1429" s="39" t="s">
        <v>416</v>
      </c>
      <c r="I1429" t="s">
        <v>554</v>
      </c>
      <c r="J1429">
        <v>3</v>
      </c>
      <c r="K1429" t="s">
        <v>161</v>
      </c>
      <c r="L1429" t="s">
        <v>555</v>
      </c>
      <c r="M1429">
        <v>0</v>
      </c>
      <c r="N1429">
        <v>0</v>
      </c>
      <c r="P1429">
        <v>0</v>
      </c>
      <c r="Q1429">
        <v>125123968</v>
      </c>
      <c r="R1429">
        <v>2098</v>
      </c>
      <c r="S1429" t="s">
        <v>549</v>
      </c>
      <c r="T1429">
        <f>MATCH(D1429,Отчет!$D:$D,0)</f>
        <v>134</v>
      </c>
    </row>
    <row r="1430" spans="1:20">
      <c r="A1430">
        <v>522952332</v>
      </c>
      <c r="B1430">
        <v>8</v>
      </c>
      <c r="C1430" t="s">
        <v>155</v>
      </c>
      <c r="D1430">
        <v>522952215</v>
      </c>
      <c r="E1430" t="s">
        <v>481</v>
      </c>
      <c r="F1430" t="s">
        <v>266</v>
      </c>
      <c r="G1430" t="s">
        <v>482</v>
      </c>
      <c r="H1430" s="39" t="s">
        <v>483</v>
      </c>
      <c r="I1430" t="s">
        <v>554</v>
      </c>
      <c r="J1430">
        <v>3</v>
      </c>
      <c r="K1430" t="s">
        <v>161</v>
      </c>
      <c r="L1430" t="s">
        <v>555</v>
      </c>
      <c r="N1430">
        <v>24</v>
      </c>
      <c r="O1430">
        <v>1</v>
      </c>
      <c r="P1430">
        <v>1</v>
      </c>
      <c r="Q1430">
        <v>125123968</v>
      </c>
      <c r="R1430">
        <v>2098</v>
      </c>
      <c r="T1430">
        <f>MATCH(D1430,Отчет!$D:$D,0)</f>
        <v>47</v>
      </c>
    </row>
    <row r="1431" spans="1:20">
      <c r="A1431">
        <v>522952502</v>
      </c>
      <c r="B1431">
        <v>8</v>
      </c>
      <c r="C1431" t="s">
        <v>155</v>
      </c>
      <c r="D1431">
        <v>522952397</v>
      </c>
      <c r="E1431" t="s">
        <v>484</v>
      </c>
      <c r="F1431" t="s">
        <v>485</v>
      </c>
      <c r="G1431" t="s">
        <v>486</v>
      </c>
      <c r="H1431" s="39" t="s">
        <v>487</v>
      </c>
      <c r="I1431" t="s">
        <v>554</v>
      </c>
      <c r="J1431">
        <v>3</v>
      </c>
      <c r="K1431" t="s">
        <v>161</v>
      </c>
      <c r="L1431" t="s">
        <v>555</v>
      </c>
      <c r="N1431">
        <v>24</v>
      </c>
      <c r="O1431">
        <v>1</v>
      </c>
      <c r="P1431">
        <v>1</v>
      </c>
      <c r="Q1431">
        <v>125123968</v>
      </c>
      <c r="R1431">
        <v>2098</v>
      </c>
      <c r="T1431">
        <f>MATCH(D1431,Отчет!$D:$D,0)</f>
        <v>63</v>
      </c>
    </row>
    <row r="1432" spans="1:20">
      <c r="A1432">
        <v>522952763</v>
      </c>
      <c r="B1432">
        <v>7</v>
      </c>
      <c r="C1432" t="s">
        <v>155</v>
      </c>
      <c r="D1432">
        <v>522952634</v>
      </c>
      <c r="E1432" t="s">
        <v>488</v>
      </c>
      <c r="F1432" t="s">
        <v>363</v>
      </c>
      <c r="G1432" t="s">
        <v>198</v>
      </c>
      <c r="H1432" s="39" t="s">
        <v>489</v>
      </c>
      <c r="I1432" t="s">
        <v>554</v>
      </c>
      <c r="J1432">
        <v>3</v>
      </c>
      <c r="K1432" t="s">
        <v>161</v>
      </c>
      <c r="L1432" t="s">
        <v>555</v>
      </c>
      <c r="N1432">
        <v>21</v>
      </c>
      <c r="O1432">
        <v>1</v>
      </c>
      <c r="P1432">
        <v>1</v>
      </c>
      <c r="Q1432">
        <v>125123968</v>
      </c>
      <c r="R1432">
        <v>2098</v>
      </c>
      <c r="T1432">
        <f>MATCH(D1432,Отчет!$D:$D,0)</f>
        <v>76</v>
      </c>
    </row>
    <row r="1433" spans="1:20">
      <c r="A1433">
        <v>522951866</v>
      </c>
      <c r="B1433">
        <v>7</v>
      </c>
      <c r="C1433" t="s">
        <v>155</v>
      </c>
      <c r="D1433">
        <v>522951718</v>
      </c>
      <c r="E1433" t="s">
        <v>500</v>
      </c>
      <c r="F1433" t="s">
        <v>363</v>
      </c>
      <c r="G1433" t="s">
        <v>254</v>
      </c>
      <c r="H1433" s="39" t="s">
        <v>501</v>
      </c>
      <c r="I1433" t="s">
        <v>554</v>
      </c>
      <c r="J1433">
        <v>3</v>
      </c>
      <c r="K1433" t="s">
        <v>161</v>
      </c>
      <c r="L1433" t="s">
        <v>555</v>
      </c>
      <c r="N1433">
        <v>21</v>
      </c>
      <c r="O1433">
        <v>1</v>
      </c>
      <c r="P1433">
        <v>1</v>
      </c>
      <c r="Q1433">
        <v>125123968</v>
      </c>
      <c r="R1433">
        <v>2098</v>
      </c>
      <c r="T1433">
        <f>MATCH(D1433,Отчет!$D:$D,0)</f>
        <v>84</v>
      </c>
    </row>
    <row r="1434" spans="1:20">
      <c r="A1434">
        <v>522951999</v>
      </c>
      <c r="B1434">
        <v>7</v>
      </c>
      <c r="C1434" t="s">
        <v>155</v>
      </c>
      <c r="D1434">
        <v>522951884</v>
      </c>
      <c r="E1434" t="s">
        <v>490</v>
      </c>
      <c r="F1434" t="s">
        <v>407</v>
      </c>
      <c r="G1434" t="s">
        <v>318</v>
      </c>
      <c r="H1434" s="39" t="s">
        <v>491</v>
      </c>
      <c r="I1434" t="s">
        <v>554</v>
      </c>
      <c r="J1434">
        <v>3</v>
      </c>
      <c r="K1434" t="s">
        <v>161</v>
      </c>
      <c r="L1434" t="s">
        <v>555</v>
      </c>
      <c r="N1434">
        <v>21</v>
      </c>
      <c r="O1434">
        <v>1</v>
      </c>
      <c r="P1434">
        <v>1</v>
      </c>
      <c r="Q1434">
        <v>125123968</v>
      </c>
      <c r="R1434">
        <v>2098</v>
      </c>
      <c r="T1434">
        <f>MATCH(D1434,Отчет!$D:$D,0)</f>
        <v>108</v>
      </c>
    </row>
    <row r="1435" spans="1:20">
      <c r="A1435">
        <v>522952153</v>
      </c>
      <c r="B1435">
        <v>8</v>
      </c>
      <c r="C1435" t="s">
        <v>155</v>
      </c>
      <c r="D1435">
        <v>522952054</v>
      </c>
      <c r="E1435" t="s">
        <v>492</v>
      </c>
      <c r="F1435" t="s">
        <v>157</v>
      </c>
      <c r="G1435" t="s">
        <v>158</v>
      </c>
      <c r="H1435" s="39" t="s">
        <v>493</v>
      </c>
      <c r="I1435" t="s">
        <v>554</v>
      </c>
      <c r="J1435">
        <v>3</v>
      </c>
      <c r="K1435" t="s">
        <v>161</v>
      </c>
      <c r="L1435" t="s">
        <v>555</v>
      </c>
      <c r="N1435">
        <v>24</v>
      </c>
      <c r="O1435">
        <v>1</v>
      </c>
      <c r="P1435">
        <v>1</v>
      </c>
      <c r="Q1435">
        <v>125123968</v>
      </c>
      <c r="R1435">
        <v>2098</v>
      </c>
      <c r="T1435">
        <f>MATCH(D1435,Отчет!$D:$D,0)</f>
        <v>54</v>
      </c>
    </row>
    <row r="1436" spans="1:20">
      <c r="A1436">
        <v>522949408</v>
      </c>
      <c r="B1436">
        <v>6</v>
      </c>
      <c r="C1436" t="s">
        <v>164</v>
      </c>
      <c r="D1436">
        <v>522949257</v>
      </c>
      <c r="E1436" t="s">
        <v>494</v>
      </c>
      <c r="F1436" t="s">
        <v>495</v>
      </c>
      <c r="G1436" t="s">
        <v>496</v>
      </c>
      <c r="H1436" s="39" t="s">
        <v>497</v>
      </c>
      <c r="I1436" t="s">
        <v>554</v>
      </c>
      <c r="J1436">
        <v>3</v>
      </c>
      <c r="K1436" t="s">
        <v>161</v>
      </c>
      <c r="L1436" t="s">
        <v>555</v>
      </c>
      <c r="N1436">
        <v>18</v>
      </c>
      <c r="O1436">
        <v>1</v>
      </c>
      <c r="P1436">
        <v>1</v>
      </c>
      <c r="Q1436">
        <v>125123968</v>
      </c>
      <c r="R1436">
        <v>2098</v>
      </c>
      <c r="T1436">
        <f>MATCH(D1436,Отчет!$D:$D,0)</f>
        <v>127</v>
      </c>
    </row>
    <row r="1437" spans="1:20">
      <c r="A1437">
        <v>522949645</v>
      </c>
      <c r="B1437">
        <v>7</v>
      </c>
      <c r="C1437" t="s">
        <v>164</v>
      </c>
      <c r="D1437">
        <v>522949488</v>
      </c>
      <c r="E1437" t="s">
        <v>498</v>
      </c>
      <c r="F1437" t="s">
        <v>269</v>
      </c>
      <c r="G1437" t="s">
        <v>198</v>
      </c>
      <c r="H1437" s="39" t="s">
        <v>499</v>
      </c>
      <c r="I1437" t="s">
        <v>554</v>
      </c>
      <c r="J1437">
        <v>3</v>
      </c>
      <c r="K1437" t="s">
        <v>161</v>
      </c>
      <c r="L1437" t="s">
        <v>555</v>
      </c>
      <c r="N1437">
        <v>21</v>
      </c>
      <c r="O1437">
        <v>1</v>
      </c>
      <c r="P1437">
        <v>1</v>
      </c>
      <c r="Q1437">
        <v>125123968</v>
      </c>
      <c r="R1437">
        <v>2098</v>
      </c>
      <c r="T1437">
        <f>MATCH(D1437,Отчет!$D:$D,0)</f>
        <v>85</v>
      </c>
    </row>
    <row r="1438" spans="1:20">
      <c r="A1438">
        <v>522939943</v>
      </c>
      <c r="B1438">
        <v>7</v>
      </c>
      <c r="C1438" t="s">
        <v>155</v>
      </c>
      <c r="D1438">
        <v>522939698</v>
      </c>
      <c r="E1438" t="s">
        <v>502</v>
      </c>
      <c r="F1438" t="s">
        <v>363</v>
      </c>
      <c r="G1438" t="s">
        <v>290</v>
      </c>
      <c r="H1438" s="39" t="s">
        <v>503</v>
      </c>
      <c r="I1438" t="s">
        <v>554</v>
      </c>
      <c r="J1438">
        <v>3</v>
      </c>
      <c r="K1438" t="s">
        <v>161</v>
      </c>
      <c r="L1438" t="s">
        <v>555</v>
      </c>
      <c r="N1438">
        <v>21</v>
      </c>
      <c r="O1438">
        <v>1</v>
      </c>
      <c r="P1438">
        <v>1</v>
      </c>
      <c r="Q1438">
        <v>125123968</v>
      </c>
      <c r="R1438">
        <v>2098</v>
      </c>
      <c r="T1438">
        <f>MATCH(D1438,Отчет!$D:$D,0)</f>
        <v>59</v>
      </c>
    </row>
    <row r="1439" spans="1:20">
      <c r="A1439">
        <v>522940100</v>
      </c>
      <c r="B1439">
        <v>8</v>
      </c>
      <c r="C1439" t="s">
        <v>155</v>
      </c>
      <c r="D1439">
        <v>522939999</v>
      </c>
      <c r="E1439" t="s">
        <v>504</v>
      </c>
      <c r="F1439" t="s">
        <v>173</v>
      </c>
      <c r="G1439" t="s">
        <v>505</v>
      </c>
      <c r="H1439" s="39" t="s">
        <v>506</v>
      </c>
      <c r="I1439" t="s">
        <v>554</v>
      </c>
      <c r="J1439">
        <v>3</v>
      </c>
      <c r="K1439" t="s">
        <v>161</v>
      </c>
      <c r="L1439" t="s">
        <v>555</v>
      </c>
      <c r="N1439">
        <v>24</v>
      </c>
      <c r="O1439">
        <v>1</v>
      </c>
      <c r="P1439">
        <v>1</v>
      </c>
      <c r="Q1439">
        <v>125123968</v>
      </c>
      <c r="R1439">
        <v>2098</v>
      </c>
      <c r="T1439">
        <f>MATCH(D1439,Отчет!$D:$D,0)</f>
        <v>88</v>
      </c>
    </row>
    <row r="1440" spans="1:20">
      <c r="A1440">
        <v>522949168</v>
      </c>
      <c r="B1440">
        <v>7</v>
      </c>
      <c r="C1440" t="s">
        <v>164</v>
      </c>
      <c r="D1440">
        <v>522948975</v>
      </c>
      <c r="E1440" t="s">
        <v>507</v>
      </c>
      <c r="F1440" t="s">
        <v>224</v>
      </c>
      <c r="G1440" t="s">
        <v>358</v>
      </c>
      <c r="H1440" s="39" t="s">
        <v>508</v>
      </c>
      <c r="I1440" t="s">
        <v>554</v>
      </c>
      <c r="J1440">
        <v>3</v>
      </c>
      <c r="K1440" t="s">
        <v>161</v>
      </c>
      <c r="L1440" t="s">
        <v>555</v>
      </c>
      <c r="N1440">
        <v>21</v>
      </c>
      <c r="O1440">
        <v>1</v>
      </c>
      <c r="P1440">
        <v>1</v>
      </c>
      <c r="Q1440">
        <v>125123968</v>
      </c>
      <c r="R1440">
        <v>2098</v>
      </c>
      <c r="T1440">
        <f>MATCH(D1440,Отчет!$D:$D,0)</f>
        <v>62</v>
      </c>
    </row>
    <row r="1441" spans="1:20">
      <c r="A1441">
        <v>522938992</v>
      </c>
      <c r="B1441">
        <v>7</v>
      </c>
      <c r="C1441" t="s">
        <v>155</v>
      </c>
      <c r="D1441">
        <v>522938799</v>
      </c>
      <c r="E1441" t="s">
        <v>533</v>
      </c>
      <c r="F1441" t="s">
        <v>227</v>
      </c>
      <c r="G1441" t="s">
        <v>397</v>
      </c>
      <c r="H1441" s="39" t="s">
        <v>534</v>
      </c>
      <c r="I1441" t="s">
        <v>554</v>
      </c>
      <c r="J1441">
        <v>3</v>
      </c>
      <c r="K1441" t="s">
        <v>161</v>
      </c>
      <c r="L1441" t="s">
        <v>555</v>
      </c>
      <c r="N1441">
        <v>21</v>
      </c>
      <c r="O1441">
        <v>1</v>
      </c>
      <c r="P1441">
        <v>1</v>
      </c>
      <c r="Q1441">
        <v>125123968</v>
      </c>
      <c r="R1441">
        <v>2098</v>
      </c>
      <c r="T1441">
        <f>MATCH(D1441,Отчет!$D:$D,0)</f>
        <v>118</v>
      </c>
    </row>
    <row r="1442" spans="1:20">
      <c r="A1442">
        <v>522939546</v>
      </c>
      <c r="B1442">
        <v>7</v>
      </c>
      <c r="C1442" t="s">
        <v>155</v>
      </c>
      <c r="D1442">
        <v>522939275</v>
      </c>
      <c r="E1442" t="s">
        <v>356</v>
      </c>
      <c r="F1442" t="s">
        <v>357</v>
      </c>
      <c r="G1442" t="s">
        <v>358</v>
      </c>
      <c r="H1442" s="39" t="s">
        <v>359</v>
      </c>
      <c r="I1442" t="s">
        <v>554</v>
      </c>
      <c r="J1442">
        <v>3</v>
      </c>
      <c r="K1442" t="s">
        <v>161</v>
      </c>
      <c r="L1442" t="s">
        <v>555</v>
      </c>
      <c r="N1442">
        <v>21</v>
      </c>
      <c r="O1442">
        <v>1</v>
      </c>
      <c r="P1442">
        <v>1</v>
      </c>
      <c r="Q1442">
        <v>125123968</v>
      </c>
      <c r="R1442">
        <v>2098</v>
      </c>
      <c r="T1442">
        <f>MATCH(D1442,Отчет!$D:$D,0)</f>
        <v>64</v>
      </c>
    </row>
    <row r="1443" spans="1:20">
      <c r="A1443">
        <v>522938067</v>
      </c>
      <c r="B1443">
        <v>7</v>
      </c>
      <c r="C1443" t="s">
        <v>155</v>
      </c>
      <c r="D1443">
        <v>522937832</v>
      </c>
      <c r="E1443" t="s">
        <v>360</v>
      </c>
      <c r="F1443" t="s">
        <v>253</v>
      </c>
      <c r="G1443" t="s">
        <v>358</v>
      </c>
      <c r="H1443" s="39" t="s">
        <v>361</v>
      </c>
      <c r="I1443" t="s">
        <v>554</v>
      </c>
      <c r="J1443">
        <v>3</v>
      </c>
      <c r="K1443" t="s">
        <v>161</v>
      </c>
      <c r="L1443" t="s">
        <v>555</v>
      </c>
      <c r="N1443">
        <v>21</v>
      </c>
      <c r="O1443">
        <v>1</v>
      </c>
      <c r="P1443">
        <v>1</v>
      </c>
      <c r="Q1443">
        <v>125123968</v>
      </c>
      <c r="R1443">
        <v>2098</v>
      </c>
      <c r="T1443">
        <f>MATCH(D1443,Отчет!$D:$D,0)</f>
        <v>73</v>
      </c>
    </row>
    <row r="1444" spans="1:20">
      <c r="A1444">
        <v>522938473</v>
      </c>
      <c r="B1444">
        <v>7</v>
      </c>
      <c r="C1444" t="s">
        <v>155</v>
      </c>
      <c r="D1444">
        <v>522938229</v>
      </c>
      <c r="E1444" t="s">
        <v>362</v>
      </c>
      <c r="F1444" t="s">
        <v>363</v>
      </c>
      <c r="G1444" t="s">
        <v>321</v>
      </c>
      <c r="H1444" s="39" t="s">
        <v>364</v>
      </c>
      <c r="I1444" t="s">
        <v>554</v>
      </c>
      <c r="J1444">
        <v>3</v>
      </c>
      <c r="K1444" t="s">
        <v>161</v>
      </c>
      <c r="L1444" t="s">
        <v>555</v>
      </c>
      <c r="N1444">
        <v>21</v>
      </c>
      <c r="O1444">
        <v>1</v>
      </c>
      <c r="P1444">
        <v>1</v>
      </c>
      <c r="Q1444">
        <v>125123968</v>
      </c>
      <c r="R1444">
        <v>2098</v>
      </c>
      <c r="T1444">
        <f>MATCH(D1444,Отчет!$D:$D,0)</f>
        <v>95</v>
      </c>
    </row>
    <row r="1445" spans="1:20">
      <c r="A1445">
        <v>522938747</v>
      </c>
      <c r="B1445">
        <v>8</v>
      </c>
      <c r="C1445" t="s">
        <v>155</v>
      </c>
      <c r="D1445">
        <v>522938613</v>
      </c>
      <c r="E1445" t="s">
        <v>353</v>
      </c>
      <c r="F1445" t="s">
        <v>166</v>
      </c>
      <c r="G1445" t="s">
        <v>354</v>
      </c>
      <c r="H1445" s="39" t="s">
        <v>355</v>
      </c>
      <c r="I1445" t="s">
        <v>554</v>
      </c>
      <c r="J1445">
        <v>3</v>
      </c>
      <c r="K1445" t="s">
        <v>161</v>
      </c>
      <c r="L1445" t="s">
        <v>555</v>
      </c>
      <c r="N1445">
        <v>24</v>
      </c>
      <c r="O1445">
        <v>1</v>
      </c>
      <c r="P1445">
        <v>1</v>
      </c>
      <c r="Q1445">
        <v>125123968</v>
      </c>
      <c r="R1445">
        <v>2098</v>
      </c>
      <c r="T1445">
        <f>MATCH(D1445,Отчет!$D:$D,0)</f>
        <v>55</v>
      </c>
    </row>
    <row r="1446" spans="1:20">
      <c r="A1446">
        <v>522935295</v>
      </c>
      <c r="B1446">
        <v>7</v>
      </c>
      <c r="C1446" t="s">
        <v>164</v>
      </c>
      <c r="D1446">
        <v>522935197</v>
      </c>
      <c r="E1446" t="s">
        <v>365</v>
      </c>
      <c r="F1446" t="s">
        <v>327</v>
      </c>
      <c r="G1446" t="s">
        <v>366</v>
      </c>
      <c r="H1446" s="39" t="s">
        <v>367</v>
      </c>
      <c r="I1446" t="s">
        <v>554</v>
      </c>
      <c r="J1446">
        <v>3</v>
      </c>
      <c r="K1446" t="s">
        <v>161</v>
      </c>
      <c r="L1446" t="s">
        <v>555</v>
      </c>
      <c r="N1446">
        <v>21</v>
      </c>
      <c r="O1446">
        <v>1</v>
      </c>
      <c r="P1446">
        <v>1</v>
      </c>
      <c r="Q1446">
        <v>125123968</v>
      </c>
      <c r="R1446">
        <v>2098</v>
      </c>
      <c r="T1446">
        <f>MATCH(D1446,Отчет!$D:$D,0)</f>
        <v>123</v>
      </c>
    </row>
    <row r="1447" spans="1:20">
      <c r="A1447">
        <v>522935449</v>
      </c>
      <c r="B1447">
        <v>8</v>
      </c>
      <c r="C1447" t="s">
        <v>164</v>
      </c>
      <c r="D1447">
        <v>522935348</v>
      </c>
      <c r="E1447" t="s">
        <v>368</v>
      </c>
      <c r="F1447" t="s">
        <v>369</v>
      </c>
      <c r="G1447" t="s">
        <v>318</v>
      </c>
      <c r="H1447" s="39" t="s">
        <v>370</v>
      </c>
      <c r="I1447" t="s">
        <v>554</v>
      </c>
      <c r="J1447">
        <v>3</v>
      </c>
      <c r="K1447" t="s">
        <v>161</v>
      </c>
      <c r="L1447" t="s">
        <v>555</v>
      </c>
      <c r="N1447">
        <v>24</v>
      </c>
      <c r="O1447">
        <v>1</v>
      </c>
      <c r="P1447">
        <v>1</v>
      </c>
      <c r="Q1447">
        <v>125123968</v>
      </c>
      <c r="R1447">
        <v>2098</v>
      </c>
      <c r="T1447">
        <f>MATCH(D1447,Отчет!$D:$D,0)</f>
        <v>78</v>
      </c>
    </row>
    <row r="1448" spans="1:20">
      <c r="A1448">
        <v>522937773</v>
      </c>
      <c r="B1448">
        <v>7</v>
      </c>
      <c r="C1448" t="s">
        <v>155</v>
      </c>
      <c r="D1448">
        <v>522937674</v>
      </c>
      <c r="E1448" t="s">
        <v>371</v>
      </c>
      <c r="F1448" t="s">
        <v>363</v>
      </c>
      <c r="G1448" t="s">
        <v>182</v>
      </c>
      <c r="H1448" s="39" t="s">
        <v>372</v>
      </c>
      <c r="I1448" t="s">
        <v>554</v>
      </c>
      <c r="J1448">
        <v>3</v>
      </c>
      <c r="K1448" t="s">
        <v>161</v>
      </c>
      <c r="L1448" t="s">
        <v>555</v>
      </c>
      <c r="N1448">
        <v>21</v>
      </c>
      <c r="O1448">
        <v>1</v>
      </c>
      <c r="P1448">
        <v>1</v>
      </c>
      <c r="Q1448">
        <v>125123968</v>
      </c>
      <c r="R1448">
        <v>2098</v>
      </c>
      <c r="T1448">
        <f>MATCH(D1448,Отчет!$D:$D,0)</f>
        <v>87</v>
      </c>
    </row>
    <row r="1449" spans="1:20">
      <c r="A1449">
        <v>522935016</v>
      </c>
      <c r="B1449">
        <v>7</v>
      </c>
      <c r="C1449" t="s">
        <v>164</v>
      </c>
      <c r="D1449">
        <v>522934873</v>
      </c>
      <c r="E1449" t="s">
        <v>377</v>
      </c>
      <c r="F1449" t="s">
        <v>378</v>
      </c>
      <c r="G1449" t="s">
        <v>379</v>
      </c>
      <c r="H1449" s="39" t="s">
        <v>380</v>
      </c>
      <c r="I1449" t="s">
        <v>554</v>
      </c>
      <c r="J1449">
        <v>3</v>
      </c>
      <c r="K1449" t="s">
        <v>161</v>
      </c>
      <c r="L1449" t="s">
        <v>555</v>
      </c>
      <c r="N1449">
        <v>21</v>
      </c>
      <c r="O1449">
        <v>1</v>
      </c>
      <c r="P1449">
        <v>1</v>
      </c>
      <c r="Q1449">
        <v>125123968</v>
      </c>
      <c r="R1449">
        <v>2098</v>
      </c>
      <c r="T1449">
        <f>MATCH(D1449,Отчет!$D:$D,0)</f>
        <v>105</v>
      </c>
    </row>
    <row r="1450" spans="1:20">
      <c r="A1450">
        <v>522935145</v>
      </c>
      <c r="B1450">
        <v>7</v>
      </c>
      <c r="C1450" t="s">
        <v>164</v>
      </c>
      <c r="D1450">
        <v>522935045</v>
      </c>
      <c r="E1450" t="s">
        <v>381</v>
      </c>
      <c r="F1450" t="s">
        <v>382</v>
      </c>
      <c r="G1450" t="s">
        <v>334</v>
      </c>
      <c r="H1450" s="39" t="s">
        <v>383</v>
      </c>
      <c r="I1450" t="s">
        <v>554</v>
      </c>
      <c r="J1450">
        <v>3</v>
      </c>
      <c r="K1450" t="s">
        <v>161</v>
      </c>
      <c r="L1450" t="s">
        <v>555</v>
      </c>
      <c r="N1450">
        <v>21</v>
      </c>
      <c r="O1450">
        <v>1</v>
      </c>
      <c r="P1450">
        <v>1</v>
      </c>
      <c r="Q1450">
        <v>125123968</v>
      </c>
      <c r="R1450">
        <v>2098</v>
      </c>
      <c r="T1450">
        <f>MATCH(D1450,Отчет!$D:$D,0)</f>
        <v>74</v>
      </c>
    </row>
    <row r="1451" spans="1:20">
      <c r="A1451">
        <v>522959618</v>
      </c>
      <c r="B1451">
        <v>6</v>
      </c>
      <c r="C1451" t="s">
        <v>240</v>
      </c>
      <c r="D1451">
        <v>522959476</v>
      </c>
      <c r="E1451" t="s">
        <v>256</v>
      </c>
      <c r="F1451" t="s">
        <v>257</v>
      </c>
      <c r="G1451" t="s">
        <v>258</v>
      </c>
      <c r="H1451" s="39" t="s">
        <v>259</v>
      </c>
      <c r="I1451" t="s">
        <v>554</v>
      </c>
      <c r="J1451">
        <v>3</v>
      </c>
      <c r="K1451" t="s">
        <v>161</v>
      </c>
      <c r="L1451" t="s">
        <v>555</v>
      </c>
      <c r="N1451">
        <v>18</v>
      </c>
      <c r="O1451">
        <v>1</v>
      </c>
      <c r="P1451">
        <v>1</v>
      </c>
      <c r="Q1451">
        <v>125123968</v>
      </c>
      <c r="R1451">
        <v>2098</v>
      </c>
      <c r="T1451">
        <f>MATCH(D1451,Отчет!$D:$D,0)</f>
        <v>92</v>
      </c>
    </row>
    <row r="1452" spans="1:20">
      <c r="A1452">
        <v>522958594</v>
      </c>
      <c r="B1452">
        <v>10</v>
      </c>
      <c r="C1452" t="s">
        <v>196</v>
      </c>
      <c r="D1452">
        <v>522958495</v>
      </c>
      <c r="E1452" t="s">
        <v>431</v>
      </c>
      <c r="F1452" t="s">
        <v>269</v>
      </c>
      <c r="G1452" t="s">
        <v>270</v>
      </c>
      <c r="H1452" s="39" t="s">
        <v>432</v>
      </c>
      <c r="I1452" t="s">
        <v>554</v>
      </c>
      <c r="J1452">
        <v>3</v>
      </c>
      <c r="K1452" t="s">
        <v>161</v>
      </c>
      <c r="L1452" t="s">
        <v>555</v>
      </c>
      <c r="N1452">
        <v>30</v>
      </c>
      <c r="O1452">
        <v>1</v>
      </c>
      <c r="P1452">
        <v>1</v>
      </c>
      <c r="Q1452">
        <v>125123968</v>
      </c>
      <c r="R1452">
        <v>2098</v>
      </c>
      <c r="T1452">
        <f>MATCH(D1452,Отчет!$D:$D,0)</f>
        <v>14</v>
      </c>
    </row>
    <row r="1453" spans="1:20">
      <c r="A1453">
        <v>522959045</v>
      </c>
      <c r="B1453">
        <v>6</v>
      </c>
      <c r="C1453" t="s">
        <v>191</v>
      </c>
      <c r="D1453">
        <v>522958940</v>
      </c>
      <c r="E1453" t="s">
        <v>433</v>
      </c>
      <c r="F1453" t="s">
        <v>434</v>
      </c>
      <c r="G1453" t="s">
        <v>435</v>
      </c>
      <c r="H1453" s="39" t="s">
        <v>436</v>
      </c>
      <c r="I1453" t="s">
        <v>554</v>
      </c>
      <c r="J1453">
        <v>3</v>
      </c>
      <c r="K1453" t="s">
        <v>161</v>
      </c>
      <c r="L1453" t="s">
        <v>555</v>
      </c>
      <c r="N1453">
        <v>18</v>
      </c>
      <c r="O1453">
        <v>1</v>
      </c>
      <c r="P1453">
        <v>1</v>
      </c>
      <c r="Q1453">
        <v>125123968</v>
      </c>
      <c r="R1453">
        <v>2098</v>
      </c>
      <c r="T1453">
        <f>MATCH(D1453,Отчет!$D:$D,0)</f>
        <v>93</v>
      </c>
    </row>
    <row r="1454" spans="1:20">
      <c r="A1454">
        <v>522959206</v>
      </c>
      <c r="B1454">
        <v>8</v>
      </c>
      <c r="C1454" t="s">
        <v>240</v>
      </c>
      <c r="D1454">
        <v>522959100</v>
      </c>
      <c r="E1454" t="s">
        <v>437</v>
      </c>
      <c r="F1454" t="s">
        <v>157</v>
      </c>
      <c r="G1454" t="s">
        <v>270</v>
      </c>
      <c r="H1454" s="39" t="s">
        <v>438</v>
      </c>
      <c r="I1454" t="s">
        <v>554</v>
      </c>
      <c r="J1454">
        <v>3</v>
      </c>
      <c r="K1454" t="s">
        <v>161</v>
      </c>
      <c r="L1454" t="s">
        <v>555</v>
      </c>
      <c r="N1454">
        <v>24</v>
      </c>
      <c r="O1454">
        <v>1</v>
      </c>
      <c r="P1454">
        <v>1</v>
      </c>
      <c r="Q1454">
        <v>125123968</v>
      </c>
      <c r="R1454">
        <v>2098</v>
      </c>
      <c r="T1454">
        <f>MATCH(D1454,Отчет!$D:$D,0)</f>
        <v>25</v>
      </c>
    </row>
    <row r="1455" spans="1:20">
      <c r="A1455">
        <v>522958093</v>
      </c>
      <c r="B1455">
        <v>10</v>
      </c>
      <c r="C1455" t="s">
        <v>196</v>
      </c>
      <c r="D1455">
        <v>522957978</v>
      </c>
      <c r="E1455" t="s">
        <v>441</v>
      </c>
      <c r="F1455" t="s">
        <v>181</v>
      </c>
      <c r="G1455" t="s">
        <v>198</v>
      </c>
      <c r="H1455" s="39" t="s">
        <v>442</v>
      </c>
      <c r="I1455" t="s">
        <v>554</v>
      </c>
      <c r="J1455">
        <v>3</v>
      </c>
      <c r="K1455" t="s">
        <v>161</v>
      </c>
      <c r="L1455" t="s">
        <v>555</v>
      </c>
      <c r="N1455">
        <v>30</v>
      </c>
      <c r="O1455">
        <v>1</v>
      </c>
      <c r="P1455">
        <v>1</v>
      </c>
      <c r="Q1455">
        <v>125123968</v>
      </c>
      <c r="R1455">
        <v>2098</v>
      </c>
      <c r="T1455">
        <f>MATCH(D1455,Отчет!$D:$D,0)</f>
        <v>16</v>
      </c>
    </row>
    <row r="1456" spans="1:20">
      <c r="A1456">
        <v>522958326</v>
      </c>
      <c r="B1456">
        <v>10</v>
      </c>
      <c r="C1456" t="s">
        <v>196</v>
      </c>
      <c r="D1456">
        <v>522958161</v>
      </c>
      <c r="E1456" t="s">
        <v>443</v>
      </c>
      <c r="F1456" t="s">
        <v>444</v>
      </c>
      <c r="G1456" t="s">
        <v>158</v>
      </c>
      <c r="H1456" s="39" t="s">
        <v>445</v>
      </c>
      <c r="I1456" t="s">
        <v>554</v>
      </c>
      <c r="J1456">
        <v>3</v>
      </c>
      <c r="K1456" t="s">
        <v>161</v>
      </c>
      <c r="L1456" t="s">
        <v>555</v>
      </c>
      <c r="N1456">
        <v>30</v>
      </c>
      <c r="O1456">
        <v>1</v>
      </c>
      <c r="P1456">
        <v>1</v>
      </c>
      <c r="Q1456">
        <v>125123968</v>
      </c>
      <c r="R1456">
        <v>2098</v>
      </c>
      <c r="T1456">
        <f>MATCH(D1456,Отчет!$D:$D,0)</f>
        <v>52</v>
      </c>
    </row>
    <row r="1457" spans="1:20">
      <c r="A1457">
        <v>522957638</v>
      </c>
      <c r="B1457">
        <v>10</v>
      </c>
      <c r="C1457" t="s">
        <v>196</v>
      </c>
      <c r="D1457">
        <v>522957495</v>
      </c>
      <c r="E1457" t="s">
        <v>446</v>
      </c>
      <c r="F1457" t="s">
        <v>447</v>
      </c>
      <c r="G1457" t="s">
        <v>448</v>
      </c>
      <c r="H1457" s="39" t="s">
        <v>449</v>
      </c>
      <c r="I1457" t="s">
        <v>554</v>
      </c>
      <c r="J1457">
        <v>3</v>
      </c>
      <c r="K1457" t="s">
        <v>161</v>
      </c>
      <c r="L1457" t="s">
        <v>555</v>
      </c>
      <c r="N1457">
        <v>30</v>
      </c>
      <c r="O1457">
        <v>1</v>
      </c>
      <c r="P1457">
        <v>1</v>
      </c>
      <c r="Q1457">
        <v>125123968</v>
      </c>
      <c r="R1457">
        <v>2098</v>
      </c>
      <c r="T1457">
        <f>MATCH(D1457,Отчет!$D:$D,0)</f>
        <v>12</v>
      </c>
    </row>
    <row r="1458" spans="1:20">
      <c r="A1458">
        <v>522957778</v>
      </c>
      <c r="B1458">
        <v>10</v>
      </c>
      <c r="C1458" t="s">
        <v>196</v>
      </c>
      <c r="D1458">
        <v>522957659</v>
      </c>
      <c r="E1458" t="s">
        <v>446</v>
      </c>
      <c r="F1458" t="s">
        <v>407</v>
      </c>
      <c r="G1458" t="s">
        <v>448</v>
      </c>
      <c r="H1458" s="39" t="s">
        <v>450</v>
      </c>
      <c r="I1458" t="s">
        <v>554</v>
      </c>
      <c r="J1458">
        <v>3</v>
      </c>
      <c r="K1458" t="s">
        <v>161</v>
      </c>
      <c r="L1458" t="s">
        <v>555</v>
      </c>
      <c r="N1458">
        <v>30</v>
      </c>
      <c r="O1458">
        <v>1</v>
      </c>
      <c r="P1458">
        <v>1</v>
      </c>
      <c r="Q1458">
        <v>125123968</v>
      </c>
      <c r="R1458">
        <v>2098</v>
      </c>
      <c r="T1458">
        <f>MATCH(D1458,Отчет!$D:$D,0)</f>
        <v>15</v>
      </c>
    </row>
    <row r="1459" spans="1:20">
      <c r="A1459">
        <v>522957926</v>
      </c>
      <c r="B1459">
        <v>9</v>
      </c>
      <c r="C1459" t="s">
        <v>196</v>
      </c>
      <c r="D1459">
        <v>522957827</v>
      </c>
      <c r="E1459" t="s">
        <v>439</v>
      </c>
      <c r="F1459" t="s">
        <v>410</v>
      </c>
      <c r="G1459" t="s">
        <v>217</v>
      </c>
      <c r="H1459" s="39" t="s">
        <v>440</v>
      </c>
      <c r="I1459" t="s">
        <v>554</v>
      </c>
      <c r="J1459">
        <v>3</v>
      </c>
      <c r="K1459" t="s">
        <v>161</v>
      </c>
      <c r="L1459" t="s">
        <v>555</v>
      </c>
      <c r="N1459">
        <v>27</v>
      </c>
      <c r="O1459">
        <v>1</v>
      </c>
      <c r="P1459">
        <v>1</v>
      </c>
      <c r="Q1459">
        <v>125123968</v>
      </c>
      <c r="R1459">
        <v>2098</v>
      </c>
      <c r="T1459">
        <f>MATCH(D1459,Отчет!$D:$D,0)</f>
        <v>61</v>
      </c>
    </row>
    <row r="1460" spans="1:20">
      <c r="A1460">
        <v>522957108</v>
      </c>
      <c r="B1460">
        <v>9</v>
      </c>
      <c r="C1460" t="s">
        <v>196</v>
      </c>
      <c r="D1460">
        <v>522956965</v>
      </c>
      <c r="E1460" t="s">
        <v>451</v>
      </c>
      <c r="F1460" t="s">
        <v>224</v>
      </c>
      <c r="G1460" t="s">
        <v>167</v>
      </c>
      <c r="H1460" s="39" t="s">
        <v>452</v>
      </c>
      <c r="I1460" t="s">
        <v>554</v>
      </c>
      <c r="J1460">
        <v>3</v>
      </c>
      <c r="K1460" t="s">
        <v>161</v>
      </c>
      <c r="L1460" t="s">
        <v>555</v>
      </c>
      <c r="N1460">
        <v>27</v>
      </c>
      <c r="O1460">
        <v>1</v>
      </c>
      <c r="P1460">
        <v>1</v>
      </c>
      <c r="Q1460">
        <v>125123968</v>
      </c>
      <c r="R1460">
        <v>2098</v>
      </c>
      <c r="T1460">
        <f>MATCH(D1460,Отчет!$D:$D,0)</f>
        <v>58</v>
      </c>
    </row>
    <row r="1461" spans="1:20">
      <c r="A1461">
        <v>522957279</v>
      </c>
      <c r="B1461">
        <v>9</v>
      </c>
      <c r="C1461" t="s">
        <v>196</v>
      </c>
      <c r="D1461">
        <v>522957176</v>
      </c>
      <c r="E1461" t="s">
        <v>453</v>
      </c>
      <c r="F1461" t="s">
        <v>181</v>
      </c>
      <c r="G1461" t="s">
        <v>258</v>
      </c>
      <c r="H1461" s="39" t="s">
        <v>454</v>
      </c>
      <c r="I1461" t="s">
        <v>554</v>
      </c>
      <c r="J1461">
        <v>3</v>
      </c>
      <c r="K1461" t="s">
        <v>161</v>
      </c>
      <c r="L1461" t="s">
        <v>555</v>
      </c>
      <c r="N1461">
        <v>27</v>
      </c>
      <c r="O1461">
        <v>1</v>
      </c>
      <c r="P1461">
        <v>1</v>
      </c>
      <c r="Q1461">
        <v>125123968</v>
      </c>
      <c r="R1461">
        <v>2098</v>
      </c>
      <c r="T1461">
        <f>MATCH(D1461,Отчет!$D:$D,0)</f>
        <v>89</v>
      </c>
    </row>
    <row r="1462" spans="1:20">
      <c r="A1462">
        <v>522957432</v>
      </c>
      <c r="B1462">
        <v>10</v>
      </c>
      <c r="C1462" t="s">
        <v>196</v>
      </c>
      <c r="D1462">
        <v>522957331</v>
      </c>
      <c r="E1462" t="s">
        <v>455</v>
      </c>
      <c r="F1462" t="s">
        <v>456</v>
      </c>
      <c r="G1462" t="s">
        <v>334</v>
      </c>
      <c r="H1462" s="39" t="s">
        <v>457</v>
      </c>
      <c r="I1462" t="s">
        <v>554</v>
      </c>
      <c r="J1462">
        <v>3</v>
      </c>
      <c r="K1462" t="s">
        <v>161</v>
      </c>
      <c r="L1462" t="s">
        <v>555</v>
      </c>
      <c r="N1462">
        <v>30</v>
      </c>
      <c r="O1462">
        <v>1</v>
      </c>
      <c r="P1462">
        <v>1</v>
      </c>
      <c r="Q1462">
        <v>125123968</v>
      </c>
      <c r="R1462">
        <v>2098</v>
      </c>
      <c r="T1462">
        <f>MATCH(D1462,Отчет!$D:$D,0)</f>
        <v>23</v>
      </c>
    </row>
    <row r="1463" spans="1:20">
      <c r="A1463">
        <v>522956299</v>
      </c>
      <c r="B1463">
        <v>8</v>
      </c>
      <c r="C1463" t="s">
        <v>240</v>
      </c>
      <c r="D1463">
        <v>522956178</v>
      </c>
      <c r="E1463" t="s">
        <v>458</v>
      </c>
      <c r="F1463" t="s">
        <v>157</v>
      </c>
      <c r="G1463" t="s">
        <v>250</v>
      </c>
      <c r="H1463" s="39" t="s">
        <v>459</v>
      </c>
      <c r="I1463" t="s">
        <v>554</v>
      </c>
      <c r="J1463">
        <v>3</v>
      </c>
      <c r="K1463" t="s">
        <v>161</v>
      </c>
      <c r="L1463" t="s">
        <v>555</v>
      </c>
      <c r="N1463">
        <v>24</v>
      </c>
      <c r="O1463">
        <v>1</v>
      </c>
      <c r="P1463">
        <v>1</v>
      </c>
      <c r="Q1463">
        <v>125123968</v>
      </c>
      <c r="R1463">
        <v>2098</v>
      </c>
      <c r="T1463">
        <f>MATCH(D1463,Отчет!$D:$D,0)</f>
        <v>46</v>
      </c>
    </row>
    <row r="1464" spans="1:20">
      <c r="A1464">
        <v>522956945</v>
      </c>
      <c r="B1464">
        <v>9</v>
      </c>
      <c r="C1464" t="s">
        <v>196</v>
      </c>
      <c r="D1464">
        <v>522956756</v>
      </c>
      <c r="E1464" t="s">
        <v>460</v>
      </c>
      <c r="F1464" t="s">
        <v>357</v>
      </c>
      <c r="G1464" t="s">
        <v>258</v>
      </c>
      <c r="H1464" s="39" t="s">
        <v>461</v>
      </c>
      <c r="I1464" t="s">
        <v>554</v>
      </c>
      <c r="J1464">
        <v>3</v>
      </c>
      <c r="K1464" t="s">
        <v>161</v>
      </c>
      <c r="L1464" t="s">
        <v>555</v>
      </c>
      <c r="N1464">
        <v>27</v>
      </c>
      <c r="O1464">
        <v>1</v>
      </c>
      <c r="P1464">
        <v>1</v>
      </c>
      <c r="Q1464">
        <v>125123968</v>
      </c>
      <c r="R1464">
        <v>2098</v>
      </c>
      <c r="T1464">
        <f>MATCH(D1464,Отчет!$D:$D,0)</f>
        <v>37</v>
      </c>
    </row>
    <row r="1465" spans="1:20">
      <c r="A1465">
        <v>522955788</v>
      </c>
      <c r="B1465">
        <v>8</v>
      </c>
      <c r="C1465" t="s">
        <v>240</v>
      </c>
      <c r="D1465">
        <v>522955617</v>
      </c>
      <c r="E1465" t="s">
        <v>462</v>
      </c>
      <c r="F1465" t="s">
        <v>224</v>
      </c>
      <c r="G1465" t="s">
        <v>358</v>
      </c>
      <c r="H1465" s="39" t="s">
        <v>463</v>
      </c>
      <c r="I1465" t="s">
        <v>554</v>
      </c>
      <c r="J1465">
        <v>3</v>
      </c>
      <c r="K1465" t="s">
        <v>161</v>
      </c>
      <c r="L1465" t="s">
        <v>555</v>
      </c>
      <c r="N1465">
        <v>24</v>
      </c>
      <c r="O1465">
        <v>1</v>
      </c>
      <c r="P1465">
        <v>1</v>
      </c>
      <c r="Q1465">
        <v>125123968</v>
      </c>
      <c r="R1465">
        <v>2098</v>
      </c>
      <c r="T1465">
        <f>MATCH(D1465,Отчет!$D:$D,0)</f>
        <v>40</v>
      </c>
    </row>
    <row r="1466" spans="1:20">
      <c r="A1466">
        <v>522955950</v>
      </c>
      <c r="B1466">
        <v>7</v>
      </c>
      <c r="C1466" t="s">
        <v>240</v>
      </c>
      <c r="D1466">
        <v>522955819</v>
      </c>
      <c r="E1466" t="s">
        <v>464</v>
      </c>
      <c r="F1466" t="s">
        <v>166</v>
      </c>
      <c r="G1466" t="s">
        <v>167</v>
      </c>
      <c r="H1466" s="39" t="s">
        <v>465</v>
      </c>
      <c r="I1466" t="s">
        <v>554</v>
      </c>
      <c r="J1466">
        <v>3</v>
      </c>
      <c r="K1466" t="s">
        <v>161</v>
      </c>
      <c r="L1466" t="s">
        <v>555</v>
      </c>
      <c r="N1466">
        <v>21</v>
      </c>
      <c r="O1466">
        <v>1</v>
      </c>
      <c r="P1466">
        <v>1</v>
      </c>
      <c r="Q1466">
        <v>125123968</v>
      </c>
      <c r="R1466">
        <v>2098</v>
      </c>
      <c r="T1466">
        <f>MATCH(D1466,Отчет!$D:$D,0)</f>
        <v>51</v>
      </c>
    </row>
    <row r="1467" spans="1:20">
      <c r="A1467">
        <v>522956148</v>
      </c>
      <c r="B1467">
        <v>9</v>
      </c>
      <c r="C1467" t="s">
        <v>240</v>
      </c>
      <c r="D1467">
        <v>522956015</v>
      </c>
      <c r="E1467" t="s">
        <v>466</v>
      </c>
      <c r="F1467" t="s">
        <v>404</v>
      </c>
      <c r="G1467" t="s">
        <v>467</v>
      </c>
      <c r="H1467" s="39" t="s">
        <v>468</v>
      </c>
      <c r="I1467" t="s">
        <v>554</v>
      </c>
      <c r="J1467">
        <v>3</v>
      </c>
      <c r="K1467" t="s">
        <v>161</v>
      </c>
      <c r="L1467" t="s">
        <v>555</v>
      </c>
      <c r="N1467">
        <v>27</v>
      </c>
      <c r="O1467">
        <v>1</v>
      </c>
      <c r="P1467">
        <v>1</v>
      </c>
      <c r="Q1467">
        <v>125123968</v>
      </c>
      <c r="R1467">
        <v>2098</v>
      </c>
      <c r="T1467">
        <f>MATCH(D1467,Отчет!$D:$D,0)</f>
        <v>13</v>
      </c>
    </row>
    <row r="1468" spans="1:20">
      <c r="A1468">
        <v>522954732</v>
      </c>
      <c r="B1468">
        <v>7</v>
      </c>
      <c r="C1468" t="s">
        <v>155</v>
      </c>
      <c r="D1468">
        <v>522954574</v>
      </c>
      <c r="E1468" t="s">
        <v>479</v>
      </c>
      <c r="F1468" t="s">
        <v>173</v>
      </c>
      <c r="G1468" t="s">
        <v>254</v>
      </c>
      <c r="H1468" s="39" t="s">
        <v>480</v>
      </c>
      <c r="I1468" t="s">
        <v>554</v>
      </c>
      <c r="J1468">
        <v>3</v>
      </c>
      <c r="K1468" t="s">
        <v>161</v>
      </c>
      <c r="L1468" t="s">
        <v>555</v>
      </c>
      <c r="N1468">
        <v>21</v>
      </c>
      <c r="O1468">
        <v>1</v>
      </c>
      <c r="P1468">
        <v>1</v>
      </c>
      <c r="Q1468">
        <v>125123968</v>
      </c>
      <c r="R1468">
        <v>2098</v>
      </c>
      <c r="T1468">
        <f>MATCH(D1468,Отчет!$D:$D,0)</f>
        <v>102</v>
      </c>
    </row>
    <row r="1469" spans="1:20">
      <c r="A1469">
        <v>522954858</v>
      </c>
      <c r="B1469">
        <v>8</v>
      </c>
      <c r="C1469" t="s">
        <v>155</v>
      </c>
      <c r="D1469">
        <v>522954756</v>
      </c>
      <c r="E1469" t="s">
        <v>469</v>
      </c>
      <c r="F1469" t="s">
        <v>470</v>
      </c>
      <c r="G1469" t="s">
        <v>236</v>
      </c>
      <c r="H1469" s="39" t="s">
        <v>471</v>
      </c>
      <c r="I1469" t="s">
        <v>554</v>
      </c>
      <c r="J1469">
        <v>3</v>
      </c>
      <c r="K1469" t="s">
        <v>161</v>
      </c>
      <c r="L1469" t="s">
        <v>555</v>
      </c>
      <c r="N1469">
        <v>24</v>
      </c>
      <c r="O1469">
        <v>1</v>
      </c>
      <c r="P1469">
        <v>1</v>
      </c>
      <c r="Q1469">
        <v>125123968</v>
      </c>
      <c r="R1469">
        <v>2098</v>
      </c>
      <c r="T1469">
        <f>MATCH(D1469,Отчет!$D:$D,0)</f>
        <v>21</v>
      </c>
    </row>
    <row r="1470" spans="1:20">
      <c r="A1470">
        <v>522955278</v>
      </c>
      <c r="B1470">
        <v>7</v>
      </c>
      <c r="C1470" t="s">
        <v>155</v>
      </c>
      <c r="D1470">
        <v>522955116</v>
      </c>
      <c r="E1470" t="s">
        <v>472</v>
      </c>
      <c r="F1470" t="s">
        <v>473</v>
      </c>
      <c r="G1470" t="s">
        <v>250</v>
      </c>
      <c r="H1470" s="39" t="s">
        <v>474</v>
      </c>
      <c r="I1470" t="s">
        <v>554</v>
      </c>
      <c r="J1470">
        <v>3</v>
      </c>
      <c r="K1470" t="s">
        <v>161</v>
      </c>
      <c r="L1470" t="s">
        <v>555</v>
      </c>
      <c r="N1470">
        <v>21</v>
      </c>
      <c r="O1470">
        <v>1</v>
      </c>
      <c r="P1470">
        <v>1</v>
      </c>
      <c r="Q1470">
        <v>125123968</v>
      </c>
      <c r="R1470">
        <v>2098</v>
      </c>
      <c r="T1470">
        <f>MATCH(D1470,Отчет!$D:$D,0)</f>
        <v>112</v>
      </c>
    </row>
    <row r="1471" spans="1:20">
      <c r="A1471">
        <v>522952972</v>
      </c>
      <c r="B1471">
        <v>7</v>
      </c>
      <c r="C1471" t="s">
        <v>155</v>
      </c>
      <c r="D1471">
        <v>522952840</v>
      </c>
      <c r="E1471" t="s">
        <v>475</v>
      </c>
      <c r="F1471" t="s">
        <v>363</v>
      </c>
      <c r="G1471" t="s">
        <v>198</v>
      </c>
      <c r="H1471" s="39" t="s">
        <v>476</v>
      </c>
      <c r="I1471" t="s">
        <v>554</v>
      </c>
      <c r="J1471">
        <v>3</v>
      </c>
      <c r="K1471" t="s">
        <v>161</v>
      </c>
      <c r="L1471" t="s">
        <v>555</v>
      </c>
      <c r="N1471">
        <v>21</v>
      </c>
      <c r="O1471">
        <v>1</v>
      </c>
      <c r="P1471">
        <v>1</v>
      </c>
      <c r="Q1471">
        <v>125123968</v>
      </c>
      <c r="R1471">
        <v>2098</v>
      </c>
      <c r="T1471">
        <f>MATCH(D1471,Отчет!$D:$D,0)</f>
        <v>70</v>
      </c>
    </row>
    <row r="1472" spans="1:20">
      <c r="A1472">
        <v>522953149</v>
      </c>
      <c r="B1472">
        <v>8</v>
      </c>
      <c r="C1472" t="s">
        <v>155</v>
      </c>
      <c r="D1472">
        <v>522953039</v>
      </c>
      <c r="E1472" t="s">
        <v>477</v>
      </c>
      <c r="F1472" t="s">
        <v>157</v>
      </c>
      <c r="G1472" t="s">
        <v>334</v>
      </c>
      <c r="H1472" s="39" t="s">
        <v>478</v>
      </c>
      <c r="I1472" t="s">
        <v>554</v>
      </c>
      <c r="J1472">
        <v>3</v>
      </c>
      <c r="K1472" t="s">
        <v>161</v>
      </c>
      <c r="L1472" t="s">
        <v>555</v>
      </c>
      <c r="N1472">
        <v>24</v>
      </c>
      <c r="O1472">
        <v>1</v>
      </c>
      <c r="P1472">
        <v>1</v>
      </c>
      <c r="Q1472">
        <v>125123968</v>
      </c>
      <c r="R1472">
        <v>2098</v>
      </c>
      <c r="T1472">
        <f>MATCH(D1472,Отчет!$D:$D,0)</f>
        <v>48</v>
      </c>
    </row>
    <row r="1473" spans="1:20">
      <c r="A1473">
        <v>522975488</v>
      </c>
      <c r="B1473">
        <v>7</v>
      </c>
      <c r="C1473" t="s">
        <v>164</v>
      </c>
      <c r="D1473">
        <v>522975362</v>
      </c>
      <c r="E1473" t="s">
        <v>176</v>
      </c>
      <c r="F1473" t="s">
        <v>177</v>
      </c>
      <c r="G1473" t="s">
        <v>178</v>
      </c>
      <c r="H1473" s="39" t="s">
        <v>179</v>
      </c>
      <c r="I1473" t="s">
        <v>554</v>
      </c>
      <c r="J1473">
        <v>3</v>
      </c>
      <c r="K1473" t="s">
        <v>161</v>
      </c>
      <c r="L1473" t="s">
        <v>555</v>
      </c>
      <c r="N1473">
        <v>21</v>
      </c>
      <c r="O1473">
        <v>1</v>
      </c>
      <c r="P1473">
        <v>0</v>
      </c>
      <c r="Q1473">
        <v>125123968</v>
      </c>
      <c r="R1473">
        <v>2098</v>
      </c>
      <c r="T1473">
        <f>MATCH(D1473,Отчет!$D:$D,0)</f>
        <v>101</v>
      </c>
    </row>
    <row r="1474" spans="1:20">
      <c r="A1474">
        <v>522974614</v>
      </c>
      <c r="B1474">
        <v>7</v>
      </c>
      <c r="C1474" t="s">
        <v>164</v>
      </c>
      <c r="D1474">
        <v>522974509</v>
      </c>
      <c r="E1474" t="s">
        <v>180</v>
      </c>
      <c r="F1474" t="s">
        <v>181</v>
      </c>
      <c r="G1474" t="s">
        <v>182</v>
      </c>
      <c r="H1474" s="39" t="s">
        <v>183</v>
      </c>
      <c r="I1474" t="s">
        <v>554</v>
      </c>
      <c r="J1474">
        <v>3</v>
      </c>
      <c r="K1474" t="s">
        <v>161</v>
      </c>
      <c r="L1474" t="s">
        <v>555</v>
      </c>
      <c r="N1474">
        <v>21</v>
      </c>
      <c r="O1474">
        <v>1</v>
      </c>
      <c r="P1474">
        <v>0</v>
      </c>
      <c r="Q1474">
        <v>125123968</v>
      </c>
      <c r="R1474">
        <v>2098</v>
      </c>
      <c r="T1474">
        <f>MATCH(D1474,Отчет!$D:$D,0)</f>
        <v>91</v>
      </c>
    </row>
    <row r="1475" spans="1:20">
      <c r="A1475">
        <v>522974822</v>
      </c>
      <c r="B1475">
        <v>6</v>
      </c>
      <c r="C1475" t="s">
        <v>164</v>
      </c>
      <c r="D1475">
        <v>522974672</v>
      </c>
      <c r="E1475" t="s">
        <v>184</v>
      </c>
      <c r="F1475" t="s">
        <v>185</v>
      </c>
      <c r="G1475" t="s">
        <v>186</v>
      </c>
      <c r="H1475" s="39" t="s">
        <v>187</v>
      </c>
      <c r="I1475" t="s">
        <v>554</v>
      </c>
      <c r="J1475">
        <v>3</v>
      </c>
      <c r="K1475" t="s">
        <v>161</v>
      </c>
      <c r="L1475" t="s">
        <v>555</v>
      </c>
      <c r="N1475">
        <v>18</v>
      </c>
      <c r="O1475">
        <v>1</v>
      </c>
      <c r="P1475">
        <v>0</v>
      </c>
      <c r="Q1475">
        <v>125123968</v>
      </c>
      <c r="R1475">
        <v>2098</v>
      </c>
      <c r="T1475">
        <f>MATCH(D1475,Отчет!$D:$D,0)</f>
        <v>125</v>
      </c>
    </row>
    <row r="1476" spans="1:20">
      <c r="A1476">
        <v>522964023</v>
      </c>
      <c r="B1476">
        <v>8</v>
      </c>
      <c r="C1476" t="s">
        <v>191</v>
      </c>
      <c r="D1476">
        <v>522963521</v>
      </c>
      <c r="E1476" t="s">
        <v>192</v>
      </c>
      <c r="F1476" t="s">
        <v>193</v>
      </c>
      <c r="G1476" t="s">
        <v>194</v>
      </c>
      <c r="H1476" s="39" t="s">
        <v>195</v>
      </c>
      <c r="I1476" t="s">
        <v>554</v>
      </c>
      <c r="J1476">
        <v>3</v>
      </c>
      <c r="K1476" t="s">
        <v>161</v>
      </c>
      <c r="L1476" t="s">
        <v>555</v>
      </c>
      <c r="N1476">
        <v>24</v>
      </c>
      <c r="O1476">
        <v>1</v>
      </c>
      <c r="P1476">
        <v>1</v>
      </c>
      <c r="Q1476">
        <v>125123968</v>
      </c>
      <c r="R1476">
        <v>2098</v>
      </c>
      <c r="T1476">
        <f>MATCH(D1476,Отчет!$D:$D,0)</f>
        <v>107</v>
      </c>
    </row>
    <row r="1477" spans="1:20">
      <c r="A1477">
        <v>522964332</v>
      </c>
      <c r="B1477">
        <v>8</v>
      </c>
      <c r="C1477" t="s">
        <v>196</v>
      </c>
      <c r="D1477">
        <v>522964231</v>
      </c>
      <c r="E1477" t="s">
        <v>197</v>
      </c>
      <c r="F1477" t="s">
        <v>157</v>
      </c>
      <c r="G1477" t="s">
        <v>198</v>
      </c>
      <c r="H1477" s="39" t="s">
        <v>199</v>
      </c>
      <c r="I1477" t="s">
        <v>554</v>
      </c>
      <c r="J1477">
        <v>3</v>
      </c>
      <c r="K1477" t="s">
        <v>161</v>
      </c>
      <c r="L1477" t="s">
        <v>555</v>
      </c>
      <c r="N1477">
        <v>24</v>
      </c>
      <c r="O1477">
        <v>1</v>
      </c>
      <c r="P1477">
        <v>0</v>
      </c>
      <c r="Q1477">
        <v>125123968</v>
      </c>
      <c r="R1477">
        <v>2098</v>
      </c>
      <c r="T1477">
        <f>MATCH(D1477,Отчет!$D:$D,0)</f>
        <v>83</v>
      </c>
    </row>
    <row r="1478" spans="1:20">
      <c r="A1478">
        <v>522934498</v>
      </c>
      <c r="B1478">
        <v>6</v>
      </c>
      <c r="C1478" t="s">
        <v>164</v>
      </c>
      <c r="D1478">
        <v>522934380</v>
      </c>
      <c r="E1478" t="s">
        <v>371</v>
      </c>
      <c r="F1478" t="s">
        <v>384</v>
      </c>
      <c r="G1478" t="s">
        <v>338</v>
      </c>
      <c r="H1478" s="39" t="s">
        <v>385</v>
      </c>
      <c r="I1478" t="s">
        <v>562</v>
      </c>
      <c r="J1478">
        <v>3</v>
      </c>
      <c r="K1478" t="s">
        <v>161</v>
      </c>
      <c r="L1478" t="s">
        <v>555</v>
      </c>
      <c r="N1478">
        <v>18</v>
      </c>
      <c r="O1478">
        <v>1</v>
      </c>
      <c r="P1478">
        <v>1</v>
      </c>
      <c r="Q1478">
        <v>125123968</v>
      </c>
      <c r="R1478">
        <v>2098</v>
      </c>
      <c r="T1478">
        <f>MATCH(D1478,Отчет!$D:$D,0)</f>
        <v>33</v>
      </c>
    </row>
    <row r="1479" spans="1:20">
      <c r="A1479">
        <v>522934672</v>
      </c>
      <c r="B1479">
        <v>9</v>
      </c>
      <c r="C1479" t="s">
        <v>164</v>
      </c>
      <c r="D1479">
        <v>522934536</v>
      </c>
      <c r="E1479" t="s">
        <v>386</v>
      </c>
      <c r="F1479" t="s">
        <v>327</v>
      </c>
      <c r="G1479" t="s">
        <v>295</v>
      </c>
      <c r="H1479" s="39" t="s">
        <v>387</v>
      </c>
      <c r="I1479" t="s">
        <v>562</v>
      </c>
      <c r="J1479">
        <v>3</v>
      </c>
      <c r="K1479" t="s">
        <v>161</v>
      </c>
      <c r="L1479" t="s">
        <v>555</v>
      </c>
      <c r="N1479">
        <v>27</v>
      </c>
      <c r="O1479">
        <v>1</v>
      </c>
      <c r="P1479">
        <v>1</v>
      </c>
      <c r="Q1479">
        <v>125123968</v>
      </c>
      <c r="R1479">
        <v>2098</v>
      </c>
      <c r="T1479">
        <f>MATCH(D1479,Отчет!$D:$D,0)</f>
        <v>22</v>
      </c>
    </row>
    <row r="1480" spans="1:20">
      <c r="A1480">
        <v>522934836</v>
      </c>
      <c r="B1480">
        <v>6</v>
      </c>
      <c r="C1480" t="s">
        <v>164</v>
      </c>
      <c r="D1480">
        <v>522934713</v>
      </c>
      <c r="E1480" t="s">
        <v>373</v>
      </c>
      <c r="F1480" t="s">
        <v>374</v>
      </c>
      <c r="G1480" t="s">
        <v>375</v>
      </c>
      <c r="H1480" s="39" t="s">
        <v>376</v>
      </c>
      <c r="I1480" t="s">
        <v>562</v>
      </c>
      <c r="J1480">
        <v>3</v>
      </c>
      <c r="K1480" t="s">
        <v>161</v>
      </c>
      <c r="L1480" t="s">
        <v>555</v>
      </c>
      <c r="N1480">
        <v>18</v>
      </c>
      <c r="O1480">
        <v>1</v>
      </c>
      <c r="P1480">
        <v>1</v>
      </c>
      <c r="Q1480">
        <v>125123968</v>
      </c>
      <c r="R1480">
        <v>2098</v>
      </c>
      <c r="T1480">
        <f>MATCH(D1480,Отчет!$D:$D,0)</f>
        <v>106</v>
      </c>
    </row>
    <row r="1481" spans="1:20">
      <c r="A1481">
        <v>522922278</v>
      </c>
      <c r="B1481">
        <v>8</v>
      </c>
      <c r="C1481" t="s">
        <v>240</v>
      </c>
      <c r="D1481">
        <v>522922143</v>
      </c>
      <c r="E1481" t="s">
        <v>388</v>
      </c>
      <c r="F1481" t="s">
        <v>324</v>
      </c>
      <c r="G1481" t="s">
        <v>182</v>
      </c>
      <c r="H1481" s="39" t="s">
        <v>389</v>
      </c>
      <c r="I1481" t="s">
        <v>562</v>
      </c>
      <c r="J1481">
        <v>3</v>
      </c>
      <c r="K1481" t="s">
        <v>161</v>
      </c>
      <c r="L1481" t="s">
        <v>555</v>
      </c>
      <c r="N1481">
        <v>24</v>
      </c>
      <c r="O1481">
        <v>1</v>
      </c>
      <c r="P1481">
        <v>1</v>
      </c>
      <c r="Q1481">
        <v>125123968</v>
      </c>
      <c r="R1481">
        <v>2098</v>
      </c>
      <c r="T1481">
        <f>MATCH(D1481,Отчет!$D:$D,0)</f>
        <v>98</v>
      </c>
    </row>
    <row r="1482" spans="1:20">
      <c r="A1482">
        <v>522923754</v>
      </c>
      <c r="B1482">
        <v>5</v>
      </c>
      <c r="C1482" t="s">
        <v>191</v>
      </c>
      <c r="D1482">
        <v>522923546</v>
      </c>
      <c r="E1482" t="s">
        <v>390</v>
      </c>
      <c r="F1482" t="s">
        <v>166</v>
      </c>
      <c r="G1482" t="s">
        <v>270</v>
      </c>
      <c r="H1482" s="39" t="s">
        <v>391</v>
      </c>
      <c r="I1482" t="s">
        <v>562</v>
      </c>
      <c r="J1482">
        <v>3</v>
      </c>
      <c r="K1482" t="s">
        <v>161</v>
      </c>
      <c r="L1482" t="s">
        <v>555</v>
      </c>
      <c r="N1482">
        <v>15</v>
      </c>
      <c r="O1482">
        <v>1</v>
      </c>
      <c r="P1482">
        <v>0</v>
      </c>
      <c r="Q1482">
        <v>125123968</v>
      </c>
      <c r="R1482">
        <v>2098</v>
      </c>
      <c r="T1482">
        <f>MATCH(D1482,Отчет!$D:$D,0)</f>
        <v>110</v>
      </c>
    </row>
    <row r="1483" spans="1:20">
      <c r="A1483">
        <v>522934310</v>
      </c>
      <c r="B1483">
        <v>10</v>
      </c>
      <c r="C1483" t="s">
        <v>164</v>
      </c>
      <c r="D1483">
        <v>522934227</v>
      </c>
      <c r="E1483" t="s">
        <v>392</v>
      </c>
      <c r="F1483" t="s">
        <v>393</v>
      </c>
      <c r="G1483" t="s">
        <v>270</v>
      </c>
      <c r="H1483" s="39" t="s">
        <v>394</v>
      </c>
      <c r="I1483" t="s">
        <v>562</v>
      </c>
      <c r="J1483">
        <v>3</v>
      </c>
      <c r="K1483" t="s">
        <v>161</v>
      </c>
      <c r="L1483" t="s">
        <v>555</v>
      </c>
      <c r="N1483">
        <v>30</v>
      </c>
      <c r="O1483">
        <v>1</v>
      </c>
      <c r="P1483">
        <v>1</v>
      </c>
      <c r="Q1483">
        <v>125123968</v>
      </c>
      <c r="R1483">
        <v>2098</v>
      </c>
      <c r="T1483">
        <f>MATCH(D1483,Отчет!$D:$D,0)</f>
        <v>38</v>
      </c>
    </row>
    <row r="1484" spans="1:20">
      <c r="A1484">
        <v>522921220</v>
      </c>
      <c r="B1484">
        <v>5</v>
      </c>
      <c r="C1484" t="s">
        <v>191</v>
      </c>
      <c r="D1484">
        <v>522921100</v>
      </c>
      <c r="E1484" t="s">
        <v>395</v>
      </c>
      <c r="F1484" t="s">
        <v>396</v>
      </c>
      <c r="G1484" t="s">
        <v>397</v>
      </c>
      <c r="H1484" s="39" t="s">
        <v>398</v>
      </c>
      <c r="I1484" t="s">
        <v>562</v>
      </c>
      <c r="J1484">
        <v>3</v>
      </c>
      <c r="K1484" t="s">
        <v>161</v>
      </c>
      <c r="L1484" t="s">
        <v>555</v>
      </c>
      <c r="N1484">
        <v>15</v>
      </c>
      <c r="O1484">
        <v>1</v>
      </c>
      <c r="P1484">
        <v>0</v>
      </c>
      <c r="Q1484">
        <v>125123968</v>
      </c>
      <c r="R1484">
        <v>2098</v>
      </c>
      <c r="T1484">
        <f>MATCH(D1484,Отчет!$D:$D,0)</f>
        <v>126</v>
      </c>
    </row>
    <row r="1485" spans="1:20">
      <c r="A1485">
        <v>522921994</v>
      </c>
      <c r="B1485">
        <v>8</v>
      </c>
      <c r="C1485" t="s">
        <v>196</v>
      </c>
      <c r="D1485">
        <v>522921871</v>
      </c>
      <c r="E1485" t="s">
        <v>399</v>
      </c>
      <c r="F1485" t="s">
        <v>400</v>
      </c>
      <c r="G1485" t="s">
        <v>401</v>
      </c>
      <c r="H1485" s="39" t="s">
        <v>402</v>
      </c>
      <c r="I1485" t="s">
        <v>562</v>
      </c>
      <c r="J1485">
        <v>3</v>
      </c>
      <c r="K1485" t="s">
        <v>161</v>
      </c>
      <c r="L1485" t="s">
        <v>555</v>
      </c>
      <c r="N1485">
        <v>24</v>
      </c>
      <c r="O1485">
        <v>1</v>
      </c>
      <c r="P1485">
        <v>1</v>
      </c>
      <c r="Q1485">
        <v>125123968</v>
      </c>
      <c r="R1485">
        <v>2098</v>
      </c>
      <c r="T1485">
        <f>MATCH(D1485,Отчет!$D:$D,0)</f>
        <v>57</v>
      </c>
    </row>
    <row r="1486" spans="1:20">
      <c r="A1486">
        <v>522919999</v>
      </c>
      <c r="B1486">
        <v>8</v>
      </c>
      <c r="C1486" t="s">
        <v>155</v>
      </c>
      <c r="D1486">
        <v>522919746</v>
      </c>
      <c r="E1486" t="s">
        <v>403</v>
      </c>
      <c r="F1486" t="s">
        <v>404</v>
      </c>
      <c r="G1486" t="s">
        <v>397</v>
      </c>
      <c r="H1486" s="39" t="s">
        <v>405</v>
      </c>
      <c r="I1486" t="s">
        <v>562</v>
      </c>
      <c r="J1486">
        <v>3</v>
      </c>
      <c r="K1486" t="s">
        <v>161</v>
      </c>
      <c r="L1486" t="s">
        <v>555</v>
      </c>
      <c r="N1486">
        <v>24</v>
      </c>
      <c r="O1486">
        <v>1</v>
      </c>
      <c r="P1486">
        <v>1</v>
      </c>
      <c r="Q1486">
        <v>125123968</v>
      </c>
      <c r="R1486">
        <v>2098</v>
      </c>
      <c r="T1486">
        <f>MATCH(D1486,Отчет!$D:$D,0)</f>
        <v>113</v>
      </c>
    </row>
    <row r="1487" spans="1:20">
      <c r="A1487">
        <v>522920170</v>
      </c>
      <c r="B1487">
        <v>4</v>
      </c>
      <c r="C1487" t="s">
        <v>155</v>
      </c>
      <c r="D1487">
        <v>522920039</v>
      </c>
      <c r="E1487" t="s">
        <v>406</v>
      </c>
      <c r="F1487" t="s">
        <v>407</v>
      </c>
      <c r="G1487" t="s">
        <v>318</v>
      </c>
      <c r="H1487" s="39" t="s">
        <v>408</v>
      </c>
      <c r="I1487" t="s">
        <v>562</v>
      </c>
      <c r="J1487">
        <v>3</v>
      </c>
      <c r="K1487" t="s">
        <v>161</v>
      </c>
      <c r="L1487" t="s">
        <v>555</v>
      </c>
      <c r="N1487">
        <v>12</v>
      </c>
      <c r="O1487">
        <v>1</v>
      </c>
      <c r="P1487">
        <v>1</v>
      </c>
      <c r="Q1487">
        <v>125123968</v>
      </c>
      <c r="R1487">
        <v>2098</v>
      </c>
      <c r="T1487">
        <f>MATCH(D1487,Отчет!$D:$D,0)</f>
        <v>122</v>
      </c>
    </row>
    <row r="1488" spans="1:20">
      <c r="A1488">
        <v>522920523</v>
      </c>
      <c r="B1488">
        <v>5</v>
      </c>
      <c r="C1488" t="s">
        <v>155</v>
      </c>
      <c r="D1488">
        <v>522920396</v>
      </c>
      <c r="E1488" t="s">
        <v>409</v>
      </c>
      <c r="F1488" t="s">
        <v>410</v>
      </c>
      <c r="G1488" t="s">
        <v>411</v>
      </c>
      <c r="H1488" s="39" t="s">
        <v>412</v>
      </c>
      <c r="I1488" t="s">
        <v>562</v>
      </c>
      <c r="J1488">
        <v>3</v>
      </c>
      <c r="K1488" t="s">
        <v>161</v>
      </c>
      <c r="L1488" t="s">
        <v>555</v>
      </c>
      <c r="N1488">
        <v>15</v>
      </c>
      <c r="O1488">
        <v>1</v>
      </c>
      <c r="P1488">
        <v>0</v>
      </c>
      <c r="Q1488">
        <v>125123968</v>
      </c>
      <c r="R1488">
        <v>2098</v>
      </c>
      <c r="T1488">
        <f>MATCH(D1488,Отчет!$D:$D,0)</f>
        <v>124</v>
      </c>
    </row>
    <row r="1489" spans="1:20">
      <c r="A1489">
        <v>522919337</v>
      </c>
      <c r="B1489">
        <v>6</v>
      </c>
      <c r="C1489" t="s">
        <v>164</v>
      </c>
      <c r="D1489">
        <v>522919212</v>
      </c>
      <c r="E1489" t="s">
        <v>417</v>
      </c>
      <c r="F1489" t="s">
        <v>157</v>
      </c>
      <c r="G1489" t="s">
        <v>418</v>
      </c>
      <c r="H1489" s="39" t="s">
        <v>419</v>
      </c>
      <c r="I1489" t="s">
        <v>562</v>
      </c>
      <c r="J1489">
        <v>3</v>
      </c>
      <c r="K1489" t="s">
        <v>161</v>
      </c>
      <c r="L1489" t="s">
        <v>555</v>
      </c>
      <c r="N1489">
        <v>18</v>
      </c>
      <c r="O1489">
        <v>1</v>
      </c>
      <c r="P1489">
        <v>0</v>
      </c>
      <c r="Q1489">
        <v>125123968</v>
      </c>
      <c r="R1489">
        <v>2098</v>
      </c>
      <c r="T1489">
        <f>MATCH(D1489,Отчет!$D:$D,0)</f>
        <v>111</v>
      </c>
    </row>
    <row r="1490" spans="1:20">
      <c r="A1490">
        <v>522919520</v>
      </c>
      <c r="B1490">
        <v>7</v>
      </c>
      <c r="C1490" t="s">
        <v>164</v>
      </c>
      <c r="D1490">
        <v>522919382</v>
      </c>
      <c r="E1490" t="s">
        <v>420</v>
      </c>
      <c r="F1490" t="s">
        <v>421</v>
      </c>
      <c r="G1490" t="s">
        <v>422</v>
      </c>
      <c r="H1490" s="39" t="s">
        <v>423</v>
      </c>
      <c r="I1490" t="s">
        <v>562</v>
      </c>
      <c r="J1490">
        <v>3</v>
      </c>
      <c r="K1490" t="s">
        <v>161</v>
      </c>
      <c r="L1490" t="s">
        <v>555</v>
      </c>
      <c r="N1490">
        <v>21</v>
      </c>
      <c r="O1490">
        <v>1</v>
      </c>
      <c r="P1490">
        <v>0</v>
      </c>
      <c r="Q1490">
        <v>125123968</v>
      </c>
      <c r="R1490">
        <v>2098</v>
      </c>
      <c r="T1490">
        <f>MATCH(D1490,Отчет!$D:$D,0)</f>
        <v>130</v>
      </c>
    </row>
    <row r="1491" spans="1:20">
      <c r="A1491">
        <v>706283029</v>
      </c>
      <c r="B1491">
        <v>6</v>
      </c>
      <c r="C1491" t="s">
        <v>164</v>
      </c>
      <c r="D1491">
        <v>706282255</v>
      </c>
      <c r="E1491" t="s">
        <v>424</v>
      </c>
      <c r="F1491" t="s">
        <v>266</v>
      </c>
      <c r="G1491" t="s">
        <v>425</v>
      </c>
      <c r="H1491" s="39" t="s">
        <v>426</v>
      </c>
      <c r="I1491" t="s">
        <v>562</v>
      </c>
      <c r="J1491">
        <v>3</v>
      </c>
      <c r="K1491" t="s">
        <v>161</v>
      </c>
      <c r="L1491" t="s">
        <v>555</v>
      </c>
      <c r="N1491">
        <v>18</v>
      </c>
      <c r="O1491">
        <v>1</v>
      </c>
      <c r="P1491">
        <v>0</v>
      </c>
      <c r="Q1491">
        <v>125123968</v>
      </c>
      <c r="R1491">
        <v>2098</v>
      </c>
      <c r="S1491" t="s">
        <v>163</v>
      </c>
      <c r="T1491">
        <f>MATCH(D1491,Отчет!$D:$D,0)</f>
        <v>131</v>
      </c>
    </row>
    <row r="1492" spans="1:20">
      <c r="A1492">
        <v>522918149</v>
      </c>
      <c r="B1492">
        <v>5</v>
      </c>
      <c r="C1492" t="s">
        <v>155</v>
      </c>
      <c r="D1492">
        <v>522918057</v>
      </c>
      <c r="E1492" t="s">
        <v>427</v>
      </c>
      <c r="F1492" t="s">
        <v>428</v>
      </c>
      <c r="G1492" t="s">
        <v>429</v>
      </c>
      <c r="H1492" s="39" t="s">
        <v>430</v>
      </c>
      <c r="I1492" t="s">
        <v>562</v>
      </c>
      <c r="J1492">
        <v>3</v>
      </c>
      <c r="K1492" t="s">
        <v>161</v>
      </c>
      <c r="L1492" t="s">
        <v>555</v>
      </c>
      <c r="N1492">
        <v>15</v>
      </c>
      <c r="O1492">
        <v>1</v>
      </c>
      <c r="P1492">
        <v>1</v>
      </c>
      <c r="Q1492">
        <v>125123968</v>
      </c>
      <c r="R1492">
        <v>2098</v>
      </c>
      <c r="T1492">
        <f>MATCH(D1492,Отчет!$D:$D,0)</f>
        <v>114</v>
      </c>
    </row>
    <row r="1493" spans="1:20">
      <c r="A1493">
        <v>522918395</v>
      </c>
      <c r="C1493" t="s">
        <v>155</v>
      </c>
      <c r="D1493">
        <v>522918298</v>
      </c>
      <c r="E1493" t="s">
        <v>413</v>
      </c>
      <c r="F1493" t="s">
        <v>414</v>
      </c>
      <c r="G1493" t="s">
        <v>415</v>
      </c>
      <c r="H1493" s="39" t="s">
        <v>416</v>
      </c>
      <c r="I1493" t="s">
        <v>562</v>
      </c>
      <c r="J1493">
        <v>3</v>
      </c>
      <c r="K1493" t="s">
        <v>161</v>
      </c>
      <c r="L1493" t="s">
        <v>555</v>
      </c>
      <c r="M1493">
        <v>0</v>
      </c>
      <c r="N1493">
        <v>0</v>
      </c>
      <c r="P1493">
        <v>0</v>
      </c>
      <c r="Q1493">
        <v>125123968</v>
      </c>
      <c r="R1493">
        <v>2098</v>
      </c>
      <c r="S1493" t="s">
        <v>549</v>
      </c>
      <c r="T1493">
        <f>MATCH(D1493,Отчет!$D:$D,0)</f>
        <v>134</v>
      </c>
    </row>
    <row r="1494" spans="1:20">
      <c r="A1494">
        <v>522954663</v>
      </c>
      <c r="B1494">
        <v>9</v>
      </c>
      <c r="C1494" t="s">
        <v>155</v>
      </c>
      <c r="D1494">
        <v>522954574</v>
      </c>
      <c r="E1494" t="s">
        <v>479</v>
      </c>
      <c r="F1494" t="s">
        <v>173</v>
      </c>
      <c r="G1494" t="s">
        <v>254</v>
      </c>
      <c r="H1494" s="39" t="s">
        <v>480</v>
      </c>
      <c r="I1494" t="s">
        <v>562</v>
      </c>
      <c r="J1494">
        <v>3</v>
      </c>
      <c r="K1494" t="s">
        <v>161</v>
      </c>
      <c r="L1494" t="s">
        <v>555</v>
      </c>
      <c r="N1494">
        <v>27</v>
      </c>
      <c r="O1494">
        <v>1</v>
      </c>
      <c r="P1494">
        <v>1</v>
      </c>
      <c r="Q1494">
        <v>125123968</v>
      </c>
      <c r="R1494">
        <v>2098</v>
      </c>
      <c r="T1494">
        <f>MATCH(D1494,Отчет!$D:$D,0)</f>
        <v>102</v>
      </c>
    </row>
    <row r="1495" spans="1:20">
      <c r="A1495">
        <v>522952350</v>
      </c>
      <c r="B1495">
        <v>6</v>
      </c>
      <c r="C1495" t="s">
        <v>155</v>
      </c>
      <c r="D1495">
        <v>522952215</v>
      </c>
      <c r="E1495" t="s">
        <v>481</v>
      </c>
      <c r="F1495" t="s">
        <v>266</v>
      </c>
      <c r="G1495" t="s">
        <v>482</v>
      </c>
      <c r="H1495" s="39" t="s">
        <v>483</v>
      </c>
      <c r="I1495" t="s">
        <v>562</v>
      </c>
      <c r="J1495">
        <v>3</v>
      </c>
      <c r="K1495" t="s">
        <v>161</v>
      </c>
      <c r="L1495" t="s">
        <v>555</v>
      </c>
      <c r="N1495">
        <v>18</v>
      </c>
      <c r="O1495">
        <v>1</v>
      </c>
      <c r="P1495">
        <v>1</v>
      </c>
      <c r="Q1495">
        <v>125123968</v>
      </c>
      <c r="R1495">
        <v>2098</v>
      </c>
      <c r="T1495">
        <f>MATCH(D1495,Отчет!$D:$D,0)</f>
        <v>47</v>
      </c>
    </row>
    <row r="1496" spans="1:20">
      <c r="A1496">
        <v>522952522</v>
      </c>
      <c r="B1496">
        <v>8</v>
      </c>
      <c r="C1496" t="s">
        <v>155</v>
      </c>
      <c r="D1496">
        <v>522952397</v>
      </c>
      <c r="E1496" t="s">
        <v>484</v>
      </c>
      <c r="F1496" t="s">
        <v>485</v>
      </c>
      <c r="G1496" t="s">
        <v>486</v>
      </c>
      <c r="H1496" s="39" t="s">
        <v>487</v>
      </c>
      <c r="I1496" t="s">
        <v>562</v>
      </c>
      <c r="J1496">
        <v>3</v>
      </c>
      <c r="K1496" t="s">
        <v>161</v>
      </c>
      <c r="L1496" t="s">
        <v>555</v>
      </c>
      <c r="N1496">
        <v>24</v>
      </c>
      <c r="O1496">
        <v>1</v>
      </c>
      <c r="P1496">
        <v>1</v>
      </c>
      <c r="Q1496">
        <v>125123968</v>
      </c>
      <c r="R1496">
        <v>2098</v>
      </c>
      <c r="T1496">
        <f>MATCH(D1496,Отчет!$D:$D,0)</f>
        <v>63</v>
      </c>
    </row>
    <row r="1497" spans="1:20">
      <c r="A1497">
        <v>522952786</v>
      </c>
      <c r="B1497">
        <v>5</v>
      </c>
      <c r="C1497" t="s">
        <v>155</v>
      </c>
      <c r="D1497">
        <v>522952634</v>
      </c>
      <c r="E1497" t="s">
        <v>488</v>
      </c>
      <c r="F1497" t="s">
        <v>363</v>
      </c>
      <c r="G1497" t="s">
        <v>198</v>
      </c>
      <c r="H1497" s="39" t="s">
        <v>489</v>
      </c>
      <c r="I1497" t="s">
        <v>562</v>
      </c>
      <c r="J1497">
        <v>3</v>
      </c>
      <c r="K1497" t="s">
        <v>161</v>
      </c>
      <c r="L1497" t="s">
        <v>555</v>
      </c>
      <c r="N1497">
        <v>15</v>
      </c>
      <c r="O1497">
        <v>1</v>
      </c>
      <c r="P1497">
        <v>1</v>
      </c>
      <c r="Q1497">
        <v>125123968</v>
      </c>
      <c r="R1497">
        <v>2098</v>
      </c>
      <c r="T1497">
        <f>MATCH(D1497,Отчет!$D:$D,0)</f>
        <v>76</v>
      </c>
    </row>
    <row r="1498" spans="1:20">
      <c r="A1498">
        <v>522952017</v>
      </c>
      <c r="B1498">
        <v>6</v>
      </c>
      <c r="C1498" t="s">
        <v>155</v>
      </c>
      <c r="D1498">
        <v>522951884</v>
      </c>
      <c r="E1498" t="s">
        <v>490</v>
      </c>
      <c r="F1498" t="s">
        <v>407</v>
      </c>
      <c r="G1498" t="s">
        <v>318</v>
      </c>
      <c r="H1498" s="39" t="s">
        <v>491</v>
      </c>
      <c r="I1498" t="s">
        <v>562</v>
      </c>
      <c r="J1498">
        <v>3</v>
      </c>
      <c r="K1498" t="s">
        <v>161</v>
      </c>
      <c r="L1498" t="s">
        <v>555</v>
      </c>
      <c r="N1498">
        <v>18</v>
      </c>
      <c r="O1498">
        <v>1</v>
      </c>
      <c r="P1498">
        <v>1</v>
      </c>
      <c r="Q1498">
        <v>125123968</v>
      </c>
      <c r="R1498">
        <v>2098</v>
      </c>
      <c r="T1498">
        <f>MATCH(D1498,Отчет!$D:$D,0)</f>
        <v>108</v>
      </c>
    </row>
    <row r="1499" spans="1:20">
      <c r="A1499">
        <v>522952169</v>
      </c>
      <c r="B1499">
        <v>6</v>
      </c>
      <c r="C1499" t="s">
        <v>155</v>
      </c>
      <c r="D1499">
        <v>522952054</v>
      </c>
      <c r="E1499" t="s">
        <v>492</v>
      </c>
      <c r="F1499" t="s">
        <v>157</v>
      </c>
      <c r="G1499" t="s">
        <v>158</v>
      </c>
      <c r="H1499" s="39" t="s">
        <v>493</v>
      </c>
      <c r="I1499" t="s">
        <v>562</v>
      </c>
      <c r="J1499">
        <v>3</v>
      </c>
      <c r="K1499" t="s">
        <v>161</v>
      </c>
      <c r="L1499" t="s">
        <v>555</v>
      </c>
      <c r="N1499">
        <v>18</v>
      </c>
      <c r="O1499">
        <v>1</v>
      </c>
      <c r="P1499">
        <v>1</v>
      </c>
      <c r="Q1499">
        <v>125123968</v>
      </c>
      <c r="R1499">
        <v>2098</v>
      </c>
      <c r="T1499">
        <f>MATCH(D1499,Отчет!$D:$D,0)</f>
        <v>54</v>
      </c>
    </row>
    <row r="1500" spans="1:20">
      <c r="A1500">
        <v>522949434</v>
      </c>
      <c r="B1500">
        <v>4</v>
      </c>
      <c r="C1500" t="s">
        <v>164</v>
      </c>
      <c r="D1500">
        <v>522949257</v>
      </c>
      <c r="E1500" t="s">
        <v>494</v>
      </c>
      <c r="F1500" t="s">
        <v>495</v>
      </c>
      <c r="G1500" t="s">
        <v>496</v>
      </c>
      <c r="H1500" s="39" t="s">
        <v>497</v>
      </c>
      <c r="I1500" t="s">
        <v>562</v>
      </c>
      <c r="J1500">
        <v>3</v>
      </c>
      <c r="K1500" t="s">
        <v>161</v>
      </c>
      <c r="L1500" t="s">
        <v>555</v>
      </c>
      <c r="N1500">
        <v>12</v>
      </c>
      <c r="O1500">
        <v>1</v>
      </c>
      <c r="P1500">
        <v>1</v>
      </c>
      <c r="Q1500">
        <v>125123968</v>
      </c>
      <c r="R1500">
        <v>2098</v>
      </c>
      <c r="T1500">
        <f>MATCH(D1500,Отчет!$D:$D,0)</f>
        <v>127</v>
      </c>
    </row>
    <row r="1501" spans="1:20">
      <c r="A1501">
        <v>522949684</v>
      </c>
      <c r="B1501">
        <v>7</v>
      </c>
      <c r="C1501" t="s">
        <v>164</v>
      </c>
      <c r="D1501">
        <v>522949488</v>
      </c>
      <c r="E1501" t="s">
        <v>498</v>
      </c>
      <c r="F1501" t="s">
        <v>269</v>
      </c>
      <c r="G1501" t="s">
        <v>198</v>
      </c>
      <c r="H1501" s="39" t="s">
        <v>499</v>
      </c>
      <c r="I1501" t="s">
        <v>562</v>
      </c>
      <c r="J1501">
        <v>3</v>
      </c>
      <c r="K1501" t="s">
        <v>161</v>
      </c>
      <c r="L1501" t="s">
        <v>555</v>
      </c>
      <c r="N1501">
        <v>21</v>
      </c>
      <c r="O1501">
        <v>1</v>
      </c>
      <c r="P1501">
        <v>1</v>
      </c>
      <c r="Q1501">
        <v>125123968</v>
      </c>
      <c r="R1501">
        <v>2098</v>
      </c>
      <c r="T1501">
        <f>MATCH(D1501,Отчет!$D:$D,0)</f>
        <v>85</v>
      </c>
    </row>
    <row r="1502" spans="1:20">
      <c r="A1502">
        <v>522951805</v>
      </c>
      <c r="B1502">
        <v>8</v>
      </c>
      <c r="C1502" t="s">
        <v>155</v>
      </c>
      <c r="D1502">
        <v>522951718</v>
      </c>
      <c r="E1502" t="s">
        <v>500</v>
      </c>
      <c r="F1502" t="s">
        <v>363</v>
      </c>
      <c r="G1502" t="s">
        <v>254</v>
      </c>
      <c r="H1502" s="39" t="s">
        <v>501</v>
      </c>
      <c r="I1502" t="s">
        <v>562</v>
      </c>
      <c r="J1502">
        <v>3</v>
      </c>
      <c r="K1502" t="s">
        <v>161</v>
      </c>
      <c r="L1502" t="s">
        <v>555</v>
      </c>
      <c r="N1502">
        <v>24</v>
      </c>
      <c r="O1502">
        <v>1</v>
      </c>
      <c r="P1502">
        <v>1</v>
      </c>
      <c r="Q1502">
        <v>125123968</v>
      </c>
      <c r="R1502">
        <v>2098</v>
      </c>
      <c r="T1502">
        <f>MATCH(D1502,Отчет!$D:$D,0)</f>
        <v>84</v>
      </c>
    </row>
    <row r="1503" spans="1:20">
      <c r="A1503">
        <v>522939963</v>
      </c>
      <c r="B1503">
        <v>7</v>
      </c>
      <c r="C1503" t="s">
        <v>155</v>
      </c>
      <c r="D1503">
        <v>522939698</v>
      </c>
      <c r="E1503" t="s">
        <v>502</v>
      </c>
      <c r="F1503" t="s">
        <v>363</v>
      </c>
      <c r="G1503" t="s">
        <v>290</v>
      </c>
      <c r="H1503" s="39" t="s">
        <v>503</v>
      </c>
      <c r="I1503" t="s">
        <v>562</v>
      </c>
      <c r="J1503">
        <v>3</v>
      </c>
      <c r="K1503" t="s">
        <v>161</v>
      </c>
      <c r="L1503" t="s">
        <v>555</v>
      </c>
      <c r="N1503">
        <v>21</v>
      </c>
      <c r="O1503">
        <v>1</v>
      </c>
      <c r="P1503">
        <v>1</v>
      </c>
      <c r="Q1503">
        <v>125123968</v>
      </c>
      <c r="R1503">
        <v>2098</v>
      </c>
      <c r="T1503">
        <f>MATCH(D1503,Отчет!$D:$D,0)</f>
        <v>59</v>
      </c>
    </row>
    <row r="1504" spans="1:20">
      <c r="A1504">
        <v>522940259</v>
      </c>
      <c r="B1504">
        <v>7</v>
      </c>
      <c r="C1504" t="s">
        <v>155</v>
      </c>
      <c r="D1504">
        <v>522939999</v>
      </c>
      <c r="E1504" t="s">
        <v>504</v>
      </c>
      <c r="F1504" t="s">
        <v>173</v>
      </c>
      <c r="G1504" t="s">
        <v>505</v>
      </c>
      <c r="H1504" s="39" t="s">
        <v>506</v>
      </c>
      <c r="I1504" t="s">
        <v>562</v>
      </c>
      <c r="J1504">
        <v>3</v>
      </c>
      <c r="K1504" t="s">
        <v>161</v>
      </c>
      <c r="L1504" t="s">
        <v>555</v>
      </c>
      <c r="N1504">
        <v>21</v>
      </c>
      <c r="O1504">
        <v>1</v>
      </c>
      <c r="P1504">
        <v>1</v>
      </c>
      <c r="Q1504">
        <v>125123968</v>
      </c>
      <c r="R1504">
        <v>2098</v>
      </c>
      <c r="T1504">
        <f>MATCH(D1504,Отчет!$D:$D,0)</f>
        <v>88</v>
      </c>
    </row>
    <row r="1505" spans="1:20">
      <c r="A1505">
        <v>522949198</v>
      </c>
      <c r="B1505">
        <v>6</v>
      </c>
      <c r="C1505" t="s">
        <v>164</v>
      </c>
      <c r="D1505">
        <v>522948975</v>
      </c>
      <c r="E1505" t="s">
        <v>507</v>
      </c>
      <c r="F1505" t="s">
        <v>224</v>
      </c>
      <c r="G1505" t="s">
        <v>358</v>
      </c>
      <c r="H1505" s="39" t="s">
        <v>508</v>
      </c>
      <c r="I1505" t="s">
        <v>562</v>
      </c>
      <c r="J1505">
        <v>3</v>
      </c>
      <c r="K1505" t="s">
        <v>161</v>
      </c>
      <c r="L1505" t="s">
        <v>555</v>
      </c>
      <c r="N1505">
        <v>18</v>
      </c>
      <c r="O1505">
        <v>1</v>
      </c>
      <c r="P1505">
        <v>1</v>
      </c>
      <c r="Q1505">
        <v>125123968</v>
      </c>
      <c r="R1505">
        <v>2098</v>
      </c>
      <c r="T1505">
        <f>MATCH(D1505,Отчет!$D:$D,0)</f>
        <v>62</v>
      </c>
    </row>
    <row r="1506" spans="1:20">
      <c r="A1506">
        <v>522939131</v>
      </c>
      <c r="B1506">
        <v>6</v>
      </c>
      <c r="C1506" t="s">
        <v>155</v>
      </c>
      <c r="D1506">
        <v>522938799</v>
      </c>
      <c r="E1506" t="s">
        <v>533</v>
      </c>
      <c r="F1506" t="s">
        <v>227</v>
      </c>
      <c r="G1506" t="s">
        <v>397</v>
      </c>
      <c r="H1506" s="39" t="s">
        <v>534</v>
      </c>
      <c r="I1506" t="s">
        <v>562</v>
      </c>
      <c r="J1506">
        <v>3</v>
      </c>
      <c r="K1506" t="s">
        <v>161</v>
      </c>
      <c r="L1506" t="s">
        <v>555</v>
      </c>
      <c r="N1506">
        <v>18</v>
      </c>
      <c r="O1506">
        <v>1</v>
      </c>
      <c r="P1506">
        <v>1</v>
      </c>
      <c r="Q1506">
        <v>125123968</v>
      </c>
      <c r="R1506">
        <v>2098</v>
      </c>
      <c r="T1506">
        <f>MATCH(D1506,Отчет!$D:$D,0)</f>
        <v>118</v>
      </c>
    </row>
    <row r="1507" spans="1:20">
      <c r="A1507">
        <v>522939606</v>
      </c>
      <c r="B1507">
        <v>7</v>
      </c>
      <c r="C1507" t="s">
        <v>155</v>
      </c>
      <c r="D1507">
        <v>522939275</v>
      </c>
      <c r="E1507" t="s">
        <v>356</v>
      </c>
      <c r="F1507" t="s">
        <v>357</v>
      </c>
      <c r="G1507" t="s">
        <v>358</v>
      </c>
      <c r="H1507" s="39" t="s">
        <v>359</v>
      </c>
      <c r="I1507" t="s">
        <v>562</v>
      </c>
      <c r="J1507">
        <v>3</v>
      </c>
      <c r="K1507" t="s">
        <v>161</v>
      </c>
      <c r="L1507" t="s">
        <v>555</v>
      </c>
      <c r="N1507">
        <v>21</v>
      </c>
      <c r="O1507">
        <v>1</v>
      </c>
      <c r="P1507">
        <v>1</v>
      </c>
      <c r="Q1507">
        <v>125123968</v>
      </c>
      <c r="R1507">
        <v>2098</v>
      </c>
      <c r="T1507">
        <f>MATCH(D1507,Отчет!$D:$D,0)</f>
        <v>64</v>
      </c>
    </row>
    <row r="1508" spans="1:20">
      <c r="A1508">
        <v>522938123</v>
      </c>
      <c r="B1508">
        <v>8</v>
      </c>
      <c r="C1508" t="s">
        <v>155</v>
      </c>
      <c r="D1508">
        <v>522937832</v>
      </c>
      <c r="E1508" t="s">
        <v>360</v>
      </c>
      <c r="F1508" t="s">
        <v>253</v>
      </c>
      <c r="G1508" t="s">
        <v>358</v>
      </c>
      <c r="H1508" s="39" t="s">
        <v>361</v>
      </c>
      <c r="I1508" t="s">
        <v>562</v>
      </c>
      <c r="J1508">
        <v>3</v>
      </c>
      <c r="K1508" t="s">
        <v>161</v>
      </c>
      <c r="L1508" t="s">
        <v>555</v>
      </c>
      <c r="N1508">
        <v>24</v>
      </c>
      <c r="O1508">
        <v>1</v>
      </c>
      <c r="P1508">
        <v>1</v>
      </c>
      <c r="Q1508">
        <v>125123968</v>
      </c>
      <c r="R1508">
        <v>2098</v>
      </c>
      <c r="T1508">
        <f>MATCH(D1508,Отчет!$D:$D,0)</f>
        <v>73</v>
      </c>
    </row>
    <row r="1509" spans="1:20">
      <c r="A1509">
        <v>522938523</v>
      </c>
      <c r="B1509">
        <v>7</v>
      </c>
      <c r="C1509" t="s">
        <v>155</v>
      </c>
      <c r="D1509">
        <v>522938229</v>
      </c>
      <c r="E1509" t="s">
        <v>362</v>
      </c>
      <c r="F1509" t="s">
        <v>363</v>
      </c>
      <c r="G1509" t="s">
        <v>321</v>
      </c>
      <c r="H1509" s="39" t="s">
        <v>364</v>
      </c>
      <c r="I1509" t="s">
        <v>562</v>
      </c>
      <c r="J1509">
        <v>3</v>
      </c>
      <c r="K1509" t="s">
        <v>161</v>
      </c>
      <c r="L1509" t="s">
        <v>555</v>
      </c>
      <c r="N1509">
        <v>21</v>
      </c>
      <c r="O1509">
        <v>1</v>
      </c>
      <c r="P1509">
        <v>1</v>
      </c>
      <c r="Q1509">
        <v>125123968</v>
      </c>
      <c r="R1509">
        <v>2098</v>
      </c>
      <c r="T1509">
        <f>MATCH(D1509,Отчет!$D:$D,0)</f>
        <v>95</v>
      </c>
    </row>
    <row r="1510" spans="1:20">
      <c r="A1510">
        <v>522938763</v>
      </c>
      <c r="B1510">
        <v>9</v>
      </c>
      <c r="C1510" t="s">
        <v>155</v>
      </c>
      <c r="D1510">
        <v>522938613</v>
      </c>
      <c r="E1510" t="s">
        <v>353</v>
      </c>
      <c r="F1510" t="s">
        <v>166</v>
      </c>
      <c r="G1510" t="s">
        <v>354</v>
      </c>
      <c r="H1510" s="39" t="s">
        <v>355</v>
      </c>
      <c r="I1510" t="s">
        <v>562</v>
      </c>
      <c r="J1510">
        <v>3</v>
      </c>
      <c r="K1510" t="s">
        <v>161</v>
      </c>
      <c r="L1510" t="s">
        <v>555</v>
      </c>
      <c r="N1510">
        <v>27</v>
      </c>
      <c r="O1510">
        <v>1</v>
      </c>
      <c r="P1510">
        <v>1</v>
      </c>
      <c r="Q1510">
        <v>125123968</v>
      </c>
      <c r="R1510">
        <v>2098</v>
      </c>
      <c r="T1510">
        <f>MATCH(D1510,Отчет!$D:$D,0)</f>
        <v>55</v>
      </c>
    </row>
    <row r="1511" spans="1:20">
      <c r="A1511">
        <v>522935312</v>
      </c>
      <c r="B1511">
        <v>4</v>
      </c>
      <c r="C1511" t="s">
        <v>164</v>
      </c>
      <c r="D1511">
        <v>522935197</v>
      </c>
      <c r="E1511" t="s">
        <v>365</v>
      </c>
      <c r="F1511" t="s">
        <v>327</v>
      </c>
      <c r="G1511" t="s">
        <v>366</v>
      </c>
      <c r="H1511" s="39" t="s">
        <v>367</v>
      </c>
      <c r="I1511" t="s">
        <v>562</v>
      </c>
      <c r="J1511">
        <v>3</v>
      </c>
      <c r="K1511" t="s">
        <v>161</v>
      </c>
      <c r="L1511" t="s">
        <v>555</v>
      </c>
      <c r="N1511">
        <v>12</v>
      </c>
      <c r="O1511">
        <v>1</v>
      </c>
      <c r="P1511">
        <v>1</v>
      </c>
      <c r="Q1511">
        <v>125123968</v>
      </c>
      <c r="R1511">
        <v>2098</v>
      </c>
      <c r="T1511">
        <f>MATCH(D1511,Отчет!$D:$D,0)</f>
        <v>123</v>
      </c>
    </row>
    <row r="1512" spans="1:20">
      <c r="A1512">
        <v>522935465</v>
      </c>
      <c r="B1512">
        <v>5</v>
      </c>
      <c r="C1512" t="s">
        <v>164</v>
      </c>
      <c r="D1512">
        <v>522935348</v>
      </c>
      <c r="E1512" t="s">
        <v>368</v>
      </c>
      <c r="F1512" t="s">
        <v>369</v>
      </c>
      <c r="G1512" t="s">
        <v>318</v>
      </c>
      <c r="H1512" s="39" t="s">
        <v>370</v>
      </c>
      <c r="I1512" t="s">
        <v>562</v>
      </c>
      <c r="J1512">
        <v>3</v>
      </c>
      <c r="K1512" t="s">
        <v>161</v>
      </c>
      <c r="L1512" t="s">
        <v>555</v>
      </c>
      <c r="N1512">
        <v>15</v>
      </c>
      <c r="O1512">
        <v>1</v>
      </c>
      <c r="P1512">
        <v>1</v>
      </c>
      <c r="Q1512">
        <v>125123968</v>
      </c>
      <c r="R1512">
        <v>2098</v>
      </c>
      <c r="T1512">
        <f>MATCH(D1512,Отчет!$D:$D,0)</f>
        <v>78</v>
      </c>
    </row>
    <row r="1513" spans="1:20">
      <c r="A1513">
        <v>522937789</v>
      </c>
      <c r="B1513">
        <v>8</v>
      </c>
      <c r="C1513" t="s">
        <v>155</v>
      </c>
      <c r="D1513">
        <v>522937674</v>
      </c>
      <c r="E1513" t="s">
        <v>371</v>
      </c>
      <c r="F1513" t="s">
        <v>363</v>
      </c>
      <c r="G1513" t="s">
        <v>182</v>
      </c>
      <c r="H1513" s="39" t="s">
        <v>372</v>
      </c>
      <c r="I1513" t="s">
        <v>562</v>
      </c>
      <c r="J1513">
        <v>3</v>
      </c>
      <c r="K1513" t="s">
        <v>161</v>
      </c>
      <c r="L1513" t="s">
        <v>555</v>
      </c>
      <c r="N1513">
        <v>24</v>
      </c>
      <c r="O1513">
        <v>1</v>
      </c>
      <c r="P1513">
        <v>1</v>
      </c>
      <c r="Q1513">
        <v>125123968</v>
      </c>
      <c r="R1513">
        <v>2098</v>
      </c>
      <c r="T1513">
        <f>MATCH(D1513,Отчет!$D:$D,0)</f>
        <v>87</v>
      </c>
    </row>
    <row r="1514" spans="1:20">
      <c r="A1514">
        <v>522934957</v>
      </c>
      <c r="B1514">
        <v>5</v>
      </c>
      <c r="C1514" t="s">
        <v>164</v>
      </c>
      <c r="D1514">
        <v>522934873</v>
      </c>
      <c r="E1514" t="s">
        <v>377</v>
      </c>
      <c r="F1514" t="s">
        <v>378</v>
      </c>
      <c r="G1514" t="s">
        <v>379</v>
      </c>
      <c r="H1514" s="39" t="s">
        <v>380</v>
      </c>
      <c r="I1514" t="s">
        <v>562</v>
      </c>
      <c r="J1514">
        <v>3</v>
      </c>
      <c r="K1514" t="s">
        <v>161</v>
      </c>
      <c r="L1514" t="s">
        <v>555</v>
      </c>
      <c r="N1514">
        <v>15</v>
      </c>
      <c r="O1514">
        <v>1</v>
      </c>
      <c r="P1514">
        <v>1</v>
      </c>
      <c r="Q1514">
        <v>125123968</v>
      </c>
      <c r="R1514">
        <v>2098</v>
      </c>
      <c r="T1514">
        <f>MATCH(D1514,Отчет!$D:$D,0)</f>
        <v>105</v>
      </c>
    </row>
    <row r="1515" spans="1:20">
      <c r="A1515">
        <v>522935161</v>
      </c>
      <c r="B1515">
        <v>6</v>
      </c>
      <c r="C1515" t="s">
        <v>164</v>
      </c>
      <c r="D1515">
        <v>522935045</v>
      </c>
      <c r="E1515" t="s">
        <v>381</v>
      </c>
      <c r="F1515" t="s">
        <v>382</v>
      </c>
      <c r="G1515" t="s">
        <v>334</v>
      </c>
      <c r="H1515" s="39" t="s">
        <v>383</v>
      </c>
      <c r="I1515" t="s">
        <v>562</v>
      </c>
      <c r="J1515">
        <v>3</v>
      </c>
      <c r="K1515" t="s">
        <v>161</v>
      </c>
      <c r="L1515" t="s">
        <v>555</v>
      </c>
      <c r="N1515">
        <v>18</v>
      </c>
      <c r="O1515">
        <v>1</v>
      </c>
      <c r="P1515">
        <v>1</v>
      </c>
      <c r="Q1515">
        <v>125123968</v>
      </c>
      <c r="R1515">
        <v>2098</v>
      </c>
      <c r="T1515">
        <f>MATCH(D1515,Отчет!$D:$D,0)</f>
        <v>74</v>
      </c>
    </row>
    <row r="1516" spans="1:20">
      <c r="A1516">
        <v>522959564</v>
      </c>
      <c r="B1516">
        <v>8</v>
      </c>
      <c r="C1516" t="s">
        <v>240</v>
      </c>
      <c r="D1516">
        <v>522959476</v>
      </c>
      <c r="E1516" t="s">
        <v>256</v>
      </c>
      <c r="F1516" t="s">
        <v>257</v>
      </c>
      <c r="G1516" t="s">
        <v>258</v>
      </c>
      <c r="H1516" s="39" t="s">
        <v>259</v>
      </c>
      <c r="I1516" t="s">
        <v>562</v>
      </c>
      <c r="J1516">
        <v>3</v>
      </c>
      <c r="K1516" t="s">
        <v>161</v>
      </c>
      <c r="L1516" t="s">
        <v>555</v>
      </c>
      <c r="N1516">
        <v>24</v>
      </c>
      <c r="O1516">
        <v>1</v>
      </c>
      <c r="P1516">
        <v>1</v>
      </c>
      <c r="Q1516">
        <v>125123968</v>
      </c>
      <c r="R1516">
        <v>2098</v>
      </c>
      <c r="T1516">
        <f>MATCH(D1516,Отчет!$D:$D,0)</f>
        <v>92</v>
      </c>
    </row>
    <row r="1517" spans="1:20">
      <c r="A1517">
        <v>522958610</v>
      </c>
      <c r="B1517">
        <v>7</v>
      </c>
      <c r="C1517" t="s">
        <v>196</v>
      </c>
      <c r="D1517">
        <v>522958495</v>
      </c>
      <c r="E1517" t="s">
        <v>431</v>
      </c>
      <c r="F1517" t="s">
        <v>269</v>
      </c>
      <c r="G1517" t="s">
        <v>270</v>
      </c>
      <c r="H1517" s="39" t="s">
        <v>432</v>
      </c>
      <c r="I1517" t="s">
        <v>562</v>
      </c>
      <c r="J1517">
        <v>3</v>
      </c>
      <c r="K1517" t="s">
        <v>161</v>
      </c>
      <c r="L1517" t="s">
        <v>555</v>
      </c>
      <c r="N1517">
        <v>21</v>
      </c>
      <c r="O1517">
        <v>1</v>
      </c>
      <c r="P1517">
        <v>1</v>
      </c>
      <c r="Q1517">
        <v>125123968</v>
      </c>
      <c r="R1517">
        <v>2098</v>
      </c>
      <c r="T1517">
        <f>MATCH(D1517,Отчет!$D:$D,0)</f>
        <v>14</v>
      </c>
    </row>
    <row r="1518" spans="1:20">
      <c r="A1518">
        <v>522959063</v>
      </c>
      <c r="B1518">
        <v>5</v>
      </c>
      <c r="C1518" t="s">
        <v>191</v>
      </c>
      <c r="D1518">
        <v>522958940</v>
      </c>
      <c r="E1518" t="s">
        <v>433</v>
      </c>
      <c r="F1518" t="s">
        <v>434</v>
      </c>
      <c r="G1518" t="s">
        <v>435</v>
      </c>
      <c r="H1518" s="39" t="s">
        <v>436</v>
      </c>
      <c r="I1518" t="s">
        <v>562</v>
      </c>
      <c r="J1518">
        <v>3</v>
      </c>
      <c r="K1518" t="s">
        <v>161</v>
      </c>
      <c r="L1518" t="s">
        <v>555</v>
      </c>
      <c r="N1518">
        <v>15</v>
      </c>
      <c r="O1518">
        <v>1</v>
      </c>
      <c r="P1518">
        <v>1</v>
      </c>
      <c r="Q1518">
        <v>125123968</v>
      </c>
      <c r="R1518">
        <v>2098</v>
      </c>
      <c r="T1518">
        <f>MATCH(D1518,Отчет!$D:$D,0)</f>
        <v>93</v>
      </c>
    </row>
    <row r="1519" spans="1:20">
      <c r="A1519">
        <v>522959222</v>
      </c>
      <c r="B1519">
        <v>10</v>
      </c>
      <c r="C1519" t="s">
        <v>240</v>
      </c>
      <c r="D1519">
        <v>522959100</v>
      </c>
      <c r="E1519" t="s">
        <v>437</v>
      </c>
      <c r="F1519" t="s">
        <v>157</v>
      </c>
      <c r="G1519" t="s">
        <v>270</v>
      </c>
      <c r="H1519" s="39" t="s">
        <v>438</v>
      </c>
      <c r="I1519" t="s">
        <v>562</v>
      </c>
      <c r="J1519">
        <v>3</v>
      </c>
      <c r="K1519" t="s">
        <v>161</v>
      </c>
      <c r="L1519" t="s">
        <v>555</v>
      </c>
      <c r="N1519">
        <v>30</v>
      </c>
      <c r="O1519">
        <v>1</v>
      </c>
      <c r="P1519">
        <v>1</v>
      </c>
      <c r="Q1519">
        <v>125123968</v>
      </c>
      <c r="R1519">
        <v>2098</v>
      </c>
      <c r="T1519">
        <f>MATCH(D1519,Отчет!$D:$D,0)</f>
        <v>25</v>
      </c>
    </row>
    <row r="1520" spans="1:20">
      <c r="A1520">
        <v>522958117</v>
      </c>
      <c r="B1520">
        <v>10</v>
      </c>
      <c r="C1520" t="s">
        <v>196</v>
      </c>
      <c r="D1520">
        <v>522957978</v>
      </c>
      <c r="E1520" t="s">
        <v>441</v>
      </c>
      <c r="F1520" t="s">
        <v>181</v>
      </c>
      <c r="G1520" t="s">
        <v>198</v>
      </c>
      <c r="H1520" s="39" t="s">
        <v>442</v>
      </c>
      <c r="I1520" t="s">
        <v>562</v>
      </c>
      <c r="J1520">
        <v>3</v>
      </c>
      <c r="K1520" t="s">
        <v>161</v>
      </c>
      <c r="L1520" t="s">
        <v>555</v>
      </c>
      <c r="N1520">
        <v>30</v>
      </c>
      <c r="O1520">
        <v>1</v>
      </c>
      <c r="P1520">
        <v>1</v>
      </c>
      <c r="Q1520">
        <v>125123968</v>
      </c>
      <c r="R1520">
        <v>2098</v>
      </c>
      <c r="T1520">
        <f>MATCH(D1520,Отчет!$D:$D,0)</f>
        <v>16</v>
      </c>
    </row>
    <row r="1521" spans="1:20">
      <c r="A1521">
        <v>522958244</v>
      </c>
      <c r="B1521">
        <v>8</v>
      </c>
      <c r="C1521" t="s">
        <v>196</v>
      </c>
      <c r="D1521">
        <v>522958161</v>
      </c>
      <c r="E1521" t="s">
        <v>443</v>
      </c>
      <c r="F1521" t="s">
        <v>444</v>
      </c>
      <c r="G1521" t="s">
        <v>158</v>
      </c>
      <c r="H1521" s="39" t="s">
        <v>445</v>
      </c>
      <c r="I1521" t="s">
        <v>562</v>
      </c>
      <c r="J1521">
        <v>3</v>
      </c>
      <c r="K1521" t="s">
        <v>161</v>
      </c>
      <c r="L1521" t="s">
        <v>555</v>
      </c>
      <c r="N1521">
        <v>24</v>
      </c>
      <c r="O1521">
        <v>1</v>
      </c>
      <c r="P1521">
        <v>1</v>
      </c>
      <c r="Q1521">
        <v>125123968</v>
      </c>
      <c r="R1521">
        <v>2098</v>
      </c>
      <c r="T1521">
        <f>MATCH(D1521,Отчет!$D:$D,0)</f>
        <v>52</v>
      </c>
    </row>
    <row r="1522" spans="1:20">
      <c r="A1522">
        <v>522957586</v>
      </c>
      <c r="B1522">
        <v>9</v>
      </c>
      <c r="C1522" t="s">
        <v>196</v>
      </c>
      <c r="D1522">
        <v>522957495</v>
      </c>
      <c r="E1522" t="s">
        <v>446</v>
      </c>
      <c r="F1522" t="s">
        <v>447</v>
      </c>
      <c r="G1522" t="s">
        <v>448</v>
      </c>
      <c r="H1522" s="39" t="s">
        <v>449</v>
      </c>
      <c r="I1522" t="s">
        <v>562</v>
      </c>
      <c r="J1522">
        <v>3</v>
      </c>
      <c r="K1522" t="s">
        <v>161</v>
      </c>
      <c r="L1522" t="s">
        <v>555</v>
      </c>
      <c r="N1522">
        <v>27</v>
      </c>
      <c r="O1522">
        <v>1</v>
      </c>
      <c r="P1522">
        <v>1</v>
      </c>
      <c r="Q1522">
        <v>125123968</v>
      </c>
      <c r="R1522">
        <v>2098</v>
      </c>
      <c r="T1522">
        <f>MATCH(D1522,Отчет!$D:$D,0)</f>
        <v>12</v>
      </c>
    </row>
    <row r="1523" spans="1:20">
      <c r="A1523">
        <v>522957794</v>
      </c>
      <c r="B1523">
        <v>9</v>
      </c>
      <c r="C1523" t="s">
        <v>196</v>
      </c>
      <c r="D1523">
        <v>522957659</v>
      </c>
      <c r="E1523" t="s">
        <v>446</v>
      </c>
      <c r="F1523" t="s">
        <v>407</v>
      </c>
      <c r="G1523" t="s">
        <v>448</v>
      </c>
      <c r="H1523" s="39" t="s">
        <v>450</v>
      </c>
      <c r="I1523" t="s">
        <v>562</v>
      </c>
      <c r="J1523">
        <v>3</v>
      </c>
      <c r="K1523" t="s">
        <v>161</v>
      </c>
      <c r="L1523" t="s">
        <v>555</v>
      </c>
      <c r="N1523">
        <v>27</v>
      </c>
      <c r="O1523">
        <v>1</v>
      </c>
      <c r="P1523">
        <v>1</v>
      </c>
      <c r="Q1523">
        <v>125123968</v>
      </c>
      <c r="R1523">
        <v>2098</v>
      </c>
      <c r="T1523">
        <f>MATCH(D1523,Отчет!$D:$D,0)</f>
        <v>15</v>
      </c>
    </row>
    <row r="1524" spans="1:20">
      <c r="A1524">
        <v>522957942</v>
      </c>
      <c r="B1524">
        <v>8</v>
      </c>
      <c r="C1524" t="s">
        <v>196</v>
      </c>
      <c r="D1524">
        <v>522957827</v>
      </c>
      <c r="E1524" t="s">
        <v>439</v>
      </c>
      <c r="F1524" t="s">
        <v>410</v>
      </c>
      <c r="G1524" t="s">
        <v>217</v>
      </c>
      <c r="H1524" s="39" t="s">
        <v>440</v>
      </c>
      <c r="I1524" t="s">
        <v>562</v>
      </c>
      <c r="J1524">
        <v>3</v>
      </c>
      <c r="K1524" t="s">
        <v>161</v>
      </c>
      <c r="L1524" t="s">
        <v>555</v>
      </c>
      <c r="N1524">
        <v>24</v>
      </c>
      <c r="O1524">
        <v>1</v>
      </c>
      <c r="P1524">
        <v>1</v>
      </c>
      <c r="Q1524">
        <v>125123968</v>
      </c>
      <c r="R1524">
        <v>2098</v>
      </c>
      <c r="T1524">
        <f>MATCH(D1524,Отчет!$D:$D,0)</f>
        <v>61</v>
      </c>
    </row>
    <row r="1525" spans="1:20">
      <c r="A1525">
        <v>522957136</v>
      </c>
      <c r="B1525">
        <v>5</v>
      </c>
      <c r="C1525" t="s">
        <v>196</v>
      </c>
      <c r="D1525">
        <v>522956965</v>
      </c>
      <c r="E1525" t="s">
        <v>451</v>
      </c>
      <c r="F1525" t="s">
        <v>224</v>
      </c>
      <c r="G1525" t="s">
        <v>167</v>
      </c>
      <c r="H1525" s="39" t="s">
        <v>452</v>
      </c>
      <c r="I1525" t="s">
        <v>562</v>
      </c>
      <c r="J1525">
        <v>3</v>
      </c>
      <c r="K1525" t="s">
        <v>161</v>
      </c>
      <c r="L1525" t="s">
        <v>555</v>
      </c>
      <c r="N1525">
        <v>15</v>
      </c>
      <c r="O1525">
        <v>1</v>
      </c>
      <c r="P1525">
        <v>1</v>
      </c>
      <c r="Q1525">
        <v>125123968</v>
      </c>
      <c r="R1525">
        <v>2098</v>
      </c>
      <c r="T1525">
        <f>MATCH(D1525,Отчет!$D:$D,0)</f>
        <v>58</v>
      </c>
    </row>
    <row r="1526" spans="1:20">
      <c r="A1526">
        <v>522957295</v>
      </c>
      <c r="B1526">
        <v>6</v>
      </c>
      <c r="C1526" t="s">
        <v>196</v>
      </c>
      <c r="D1526">
        <v>522957176</v>
      </c>
      <c r="E1526" t="s">
        <v>453</v>
      </c>
      <c r="F1526" t="s">
        <v>181</v>
      </c>
      <c r="G1526" t="s">
        <v>258</v>
      </c>
      <c r="H1526" s="39" t="s">
        <v>454</v>
      </c>
      <c r="I1526" t="s">
        <v>562</v>
      </c>
      <c r="J1526">
        <v>3</v>
      </c>
      <c r="K1526" t="s">
        <v>161</v>
      </c>
      <c r="L1526" t="s">
        <v>555</v>
      </c>
      <c r="N1526">
        <v>18</v>
      </c>
      <c r="O1526">
        <v>1</v>
      </c>
      <c r="P1526">
        <v>1</v>
      </c>
      <c r="Q1526">
        <v>125123968</v>
      </c>
      <c r="R1526">
        <v>2098</v>
      </c>
      <c r="T1526">
        <f>MATCH(D1526,Отчет!$D:$D,0)</f>
        <v>89</v>
      </c>
    </row>
    <row r="1527" spans="1:20">
      <c r="A1527">
        <v>522957456</v>
      </c>
      <c r="B1527">
        <v>10</v>
      </c>
      <c r="C1527" t="s">
        <v>196</v>
      </c>
      <c r="D1527">
        <v>522957331</v>
      </c>
      <c r="E1527" t="s">
        <v>455</v>
      </c>
      <c r="F1527" t="s">
        <v>456</v>
      </c>
      <c r="G1527" t="s">
        <v>334</v>
      </c>
      <c r="H1527" s="39" t="s">
        <v>457</v>
      </c>
      <c r="I1527" t="s">
        <v>562</v>
      </c>
      <c r="J1527">
        <v>3</v>
      </c>
      <c r="K1527" t="s">
        <v>161</v>
      </c>
      <c r="L1527" t="s">
        <v>555</v>
      </c>
      <c r="N1527">
        <v>30</v>
      </c>
      <c r="O1527">
        <v>1</v>
      </c>
      <c r="P1527">
        <v>1</v>
      </c>
      <c r="Q1527">
        <v>125123968</v>
      </c>
      <c r="R1527">
        <v>2098</v>
      </c>
      <c r="T1527">
        <f>MATCH(D1527,Отчет!$D:$D,0)</f>
        <v>23</v>
      </c>
    </row>
    <row r="1528" spans="1:20">
      <c r="A1528">
        <v>522956316</v>
      </c>
      <c r="B1528">
        <v>6</v>
      </c>
      <c r="C1528" t="s">
        <v>240</v>
      </c>
      <c r="D1528">
        <v>522956178</v>
      </c>
      <c r="E1528" t="s">
        <v>458</v>
      </c>
      <c r="F1528" t="s">
        <v>157</v>
      </c>
      <c r="G1528" t="s">
        <v>250</v>
      </c>
      <c r="H1528" s="39" t="s">
        <v>459</v>
      </c>
      <c r="I1528" t="s">
        <v>562</v>
      </c>
      <c r="J1528">
        <v>3</v>
      </c>
      <c r="K1528" t="s">
        <v>161</v>
      </c>
      <c r="L1528" t="s">
        <v>555</v>
      </c>
      <c r="N1528">
        <v>18</v>
      </c>
      <c r="O1528">
        <v>1</v>
      </c>
      <c r="P1528">
        <v>1</v>
      </c>
      <c r="Q1528">
        <v>125123968</v>
      </c>
      <c r="R1528">
        <v>2098</v>
      </c>
      <c r="T1528">
        <f>MATCH(D1528,Отчет!$D:$D,0)</f>
        <v>46</v>
      </c>
    </row>
    <row r="1529" spans="1:20">
      <c r="A1529">
        <v>522956875</v>
      </c>
      <c r="B1529">
        <v>5</v>
      </c>
      <c r="C1529" t="s">
        <v>196</v>
      </c>
      <c r="D1529">
        <v>522956756</v>
      </c>
      <c r="E1529" t="s">
        <v>460</v>
      </c>
      <c r="F1529" t="s">
        <v>357</v>
      </c>
      <c r="G1529" t="s">
        <v>258</v>
      </c>
      <c r="H1529" s="39" t="s">
        <v>461</v>
      </c>
      <c r="I1529" t="s">
        <v>562</v>
      </c>
      <c r="J1529">
        <v>3</v>
      </c>
      <c r="K1529" t="s">
        <v>161</v>
      </c>
      <c r="L1529" t="s">
        <v>555</v>
      </c>
      <c r="N1529">
        <v>15</v>
      </c>
      <c r="O1529">
        <v>1</v>
      </c>
      <c r="P1529">
        <v>1</v>
      </c>
      <c r="Q1529">
        <v>125123968</v>
      </c>
      <c r="R1529">
        <v>2098</v>
      </c>
      <c r="T1529">
        <f>MATCH(D1529,Отчет!$D:$D,0)</f>
        <v>37</v>
      </c>
    </row>
    <row r="1530" spans="1:20">
      <c r="A1530">
        <v>522955804</v>
      </c>
      <c r="B1530">
        <v>10</v>
      </c>
      <c r="C1530" t="s">
        <v>240</v>
      </c>
      <c r="D1530">
        <v>522955617</v>
      </c>
      <c r="E1530" t="s">
        <v>462</v>
      </c>
      <c r="F1530" t="s">
        <v>224</v>
      </c>
      <c r="G1530" t="s">
        <v>358</v>
      </c>
      <c r="H1530" s="39" t="s">
        <v>463</v>
      </c>
      <c r="I1530" t="s">
        <v>562</v>
      </c>
      <c r="J1530">
        <v>3</v>
      </c>
      <c r="K1530" t="s">
        <v>161</v>
      </c>
      <c r="L1530" t="s">
        <v>555</v>
      </c>
      <c r="N1530">
        <v>30</v>
      </c>
      <c r="O1530">
        <v>1</v>
      </c>
      <c r="P1530">
        <v>1</v>
      </c>
      <c r="Q1530">
        <v>125123968</v>
      </c>
      <c r="R1530">
        <v>2098</v>
      </c>
      <c r="T1530">
        <f>MATCH(D1530,Отчет!$D:$D,0)</f>
        <v>40</v>
      </c>
    </row>
    <row r="1531" spans="1:20">
      <c r="A1531">
        <v>522955970</v>
      </c>
      <c r="B1531">
        <v>7</v>
      </c>
      <c r="C1531" t="s">
        <v>240</v>
      </c>
      <c r="D1531">
        <v>522955819</v>
      </c>
      <c r="E1531" t="s">
        <v>464</v>
      </c>
      <c r="F1531" t="s">
        <v>166</v>
      </c>
      <c r="G1531" t="s">
        <v>167</v>
      </c>
      <c r="H1531" s="39" t="s">
        <v>465</v>
      </c>
      <c r="I1531" t="s">
        <v>562</v>
      </c>
      <c r="J1531">
        <v>3</v>
      </c>
      <c r="K1531" t="s">
        <v>161</v>
      </c>
      <c r="L1531" t="s">
        <v>555</v>
      </c>
      <c r="N1531">
        <v>21</v>
      </c>
      <c r="O1531">
        <v>1</v>
      </c>
      <c r="P1531">
        <v>1</v>
      </c>
      <c r="Q1531">
        <v>125123968</v>
      </c>
      <c r="R1531">
        <v>2098</v>
      </c>
      <c r="T1531">
        <f>MATCH(D1531,Отчет!$D:$D,0)</f>
        <v>51</v>
      </c>
    </row>
    <row r="1532" spans="1:20">
      <c r="A1532">
        <v>522956095</v>
      </c>
      <c r="B1532">
        <v>9</v>
      </c>
      <c r="C1532" t="s">
        <v>240</v>
      </c>
      <c r="D1532">
        <v>522956015</v>
      </c>
      <c r="E1532" t="s">
        <v>466</v>
      </c>
      <c r="F1532" t="s">
        <v>404</v>
      </c>
      <c r="G1532" t="s">
        <v>467</v>
      </c>
      <c r="H1532" s="39" t="s">
        <v>468</v>
      </c>
      <c r="I1532" t="s">
        <v>562</v>
      </c>
      <c r="J1532">
        <v>3</v>
      </c>
      <c r="K1532" t="s">
        <v>161</v>
      </c>
      <c r="L1532" t="s">
        <v>555</v>
      </c>
      <c r="N1532">
        <v>27</v>
      </c>
      <c r="O1532">
        <v>1</v>
      </c>
      <c r="P1532">
        <v>1</v>
      </c>
      <c r="Q1532">
        <v>125123968</v>
      </c>
      <c r="R1532">
        <v>2098</v>
      </c>
      <c r="T1532">
        <f>MATCH(D1532,Отчет!$D:$D,0)</f>
        <v>13</v>
      </c>
    </row>
    <row r="1533" spans="1:20">
      <c r="A1533">
        <v>522954874</v>
      </c>
      <c r="B1533">
        <v>10</v>
      </c>
      <c r="C1533" t="s">
        <v>155</v>
      </c>
      <c r="D1533">
        <v>522954756</v>
      </c>
      <c r="E1533" t="s">
        <v>469</v>
      </c>
      <c r="F1533" t="s">
        <v>470</v>
      </c>
      <c r="G1533" t="s">
        <v>236</v>
      </c>
      <c r="H1533" s="39" t="s">
        <v>471</v>
      </c>
      <c r="I1533" t="s">
        <v>562</v>
      </c>
      <c r="J1533">
        <v>3</v>
      </c>
      <c r="K1533" t="s">
        <v>161</v>
      </c>
      <c r="L1533" t="s">
        <v>555</v>
      </c>
      <c r="N1533">
        <v>30</v>
      </c>
      <c r="O1533">
        <v>1</v>
      </c>
      <c r="P1533">
        <v>1</v>
      </c>
      <c r="Q1533">
        <v>125123968</v>
      </c>
      <c r="R1533">
        <v>2098</v>
      </c>
      <c r="T1533">
        <f>MATCH(D1533,Отчет!$D:$D,0)</f>
        <v>21</v>
      </c>
    </row>
    <row r="1534" spans="1:20">
      <c r="A1534">
        <v>522955212</v>
      </c>
      <c r="B1534">
        <v>5</v>
      </c>
      <c r="C1534" t="s">
        <v>155</v>
      </c>
      <c r="D1534">
        <v>522955116</v>
      </c>
      <c r="E1534" t="s">
        <v>472</v>
      </c>
      <c r="F1534" t="s">
        <v>473</v>
      </c>
      <c r="G1534" t="s">
        <v>250</v>
      </c>
      <c r="H1534" s="39" t="s">
        <v>474</v>
      </c>
      <c r="I1534" t="s">
        <v>562</v>
      </c>
      <c r="J1534">
        <v>3</v>
      </c>
      <c r="K1534" t="s">
        <v>161</v>
      </c>
      <c r="L1534" t="s">
        <v>555</v>
      </c>
      <c r="N1534">
        <v>15</v>
      </c>
      <c r="O1534">
        <v>1</v>
      </c>
      <c r="P1534">
        <v>1</v>
      </c>
      <c r="Q1534">
        <v>125123968</v>
      </c>
      <c r="R1534">
        <v>2098</v>
      </c>
      <c r="T1534">
        <f>MATCH(D1534,Отчет!$D:$D,0)</f>
        <v>112</v>
      </c>
    </row>
    <row r="1535" spans="1:20">
      <c r="A1535">
        <v>522952997</v>
      </c>
      <c r="B1535">
        <v>8</v>
      </c>
      <c r="C1535" t="s">
        <v>155</v>
      </c>
      <c r="D1535">
        <v>522952840</v>
      </c>
      <c r="E1535" t="s">
        <v>475</v>
      </c>
      <c r="F1535" t="s">
        <v>363</v>
      </c>
      <c r="G1535" t="s">
        <v>198</v>
      </c>
      <c r="H1535" s="39" t="s">
        <v>476</v>
      </c>
      <c r="I1535" t="s">
        <v>562</v>
      </c>
      <c r="J1535">
        <v>3</v>
      </c>
      <c r="K1535" t="s">
        <v>161</v>
      </c>
      <c r="L1535" t="s">
        <v>555</v>
      </c>
      <c r="N1535">
        <v>24</v>
      </c>
      <c r="O1535">
        <v>1</v>
      </c>
      <c r="P1535">
        <v>1</v>
      </c>
      <c r="Q1535">
        <v>125123968</v>
      </c>
      <c r="R1535">
        <v>2098</v>
      </c>
      <c r="T1535">
        <f>MATCH(D1535,Отчет!$D:$D,0)</f>
        <v>70</v>
      </c>
    </row>
    <row r="1536" spans="1:20">
      <c r="A1536">
        <v>522953167</v>
      </c>
      <c r="B1536">
        <v>7</v>
      </c>
      <c r="C1536" t="s">
        <v>155</v>
      </c>
      <c r="D1536">
        <v>522953039</v>
      </c>
      <c r="E1536" t="s">
        <v>477</v>
      </c>
      <c r="F1536" t="s">
        <v>157</v>
      </c>
      <c r="G1536" t="s">
        <v>334</v>
      </c>
      <c r="H1536" s="39" t="s">
        <v>478</v>
      </c>
      <c r="I1536" t="s">
        <v>562</v>
      </c>
      <c r="J1536">
        <v>3</v>
      </c>
      <c r="K1536" t="s">
        <v>161</v>
      </c>
      <c r="L1536" t="s">
        <v>555</v>
      </c>
      <c r="N1536">
        <v>21</v>
      </c>
      <c r="O1536">
        <v>1</v>
      </c>
      <c r="P1536">
        <v>1</v>
      </c>
      <c r="Q1536">
        <v>125123968</v>
      </c>
      <c r="R1536">
        <v>2098</v>
      </c>
      <c r="T1536">
        <f>MATCH(D1536,Отчет!$D:$D,0)</f>
        <v>48</v>
      </c>
    </row>
    <row r="1537" spans="1:20">
      <c r="A1537">
        <v>522975303</v>
      </c>
      <c r="B1537">
        <v>4</v>
      </c>
      <c r="C1537" t="s">
        <v>164</v>
      </c>
      <c r="D1537">
        <v>522975132</v>
      </c>
      <c r="E1537" t="s">
        <v>172</v>
      </c>
      <c r="F1537" t="s">
        <v>173</v>
      </c>
      <c r="G1537" t="s">
        <v>174</v>
      </c>
      <c r="H1537" s="39" t="s">
        <v>175</v>
      </c>
      <c r="I1537" t="s">
        <v>562</v>
      </c>
      <c r="J1537">
        <v>3</v>
      </c>
      <c r="K1537" t="s">
        <v>161</v>
      </c>
      <c r="L1537" t="s">
        <v>555</v>
      </c>
      <c r="N1537">
        <v>12</v>
      </c>
      <c r="O1537">
        <v>1</v>
      </c>
      <c r="P1537">
        <v>0</v>
      </c>
      <c r="Q1537">
        <v>125123968</v>
      </c>
      <c r="R1537">
        <v>2098</v>
      </c>
      <c r="T1537">
        <f>MATCH(D1537,Отчет!$D:$D,0)</f>
        <v>115</v>
      </c>
    </row>
    <row r="1538" spans="1:20">
      <c r="A1538">
        <v>522975509</v>
      </c>
      <c r="B1538">
        <v>6</v>
      </c>
      <c r="C1538" t="s">
        <v>164</v>
      </c>
      <c r="D1538">
        <v>522975362</v>
      </c>
      <c r="E1538" t="s">
        <v>176</v>
      </c>
      <c r="F1538" t="s">
        <v>177</v>
      </c>
      <c r="G1538" t="s">
        <v>178</v>
      </c>
      <c r="H1538" s="39" t="s">
        <v>179</v>
      </c>
      <c r="I1538" t="s">
        <v>562</v>
      </c>
      <c r="J1538">
        <v>3</v>
      </c>
      <c r="K1538" t="s">
        <v>161</v>
      </c>
      <c r="L1538" t="s">
        <v>555</v>
      </c>
      <c r="N1538">
        <v>18</v>
      </c>
      <c r="O1538">
        <v>1</v>
      </c>
      <c r="P1538">
        <v>0</v>
      </c>
      <c r="Q1538">
        <v>125123968</v>
      </c>
      <c r="R1538">
        <v>2098</v>
      </c>
      <c r="T1538">
        <f>MATCH(D1538,Отчет!$D:$D,0)</f>
        <v>101</v>
      </c>
    </row>
    <row r="1539" spans="1:20">
      <c r="A1539">
        <v>522974635</v>
      </c>
      <c r="B1539">
        <v>7</v>
      </c>
      <c r="C1539" t="s">
        <v>164</v>
      </c>
      <c r="D1539">
        <v>522974509</v>
      </c>
      <c r="E1539" t="s">
        <v>180</v>
      </c>
      <c r="F1539" t="s">
        <v>181</v>
      </c>
      <c r="G1539" t="s">
        <v>182</v>
      </c>
      <c r="H1539" s="39" t="s">
        <v>183</v>
      </c>
      <c r="I1539" t="s">
        <v>562</v>
      </c>
      <c r="J1539">
        <v>3</v>
      </c>
      <c r="K1539" t="s">
        <v>161</v>
      </c>
      <c r="L1539" t="s">
        <v>555</v>
      </c>
      <c r="N1539">
        <v>21</v>
      </c>
      <c r="O1539">
        <v>1</v>
      </c>
      <c r="P1539">
        <v>0</v>
      </c>
      <c r="Q1539">
        <v>125123968</v>
      </c>
      <c r="R1539">
        <v>2098</v>
      </c>
      <c r="T1539">
        <f>MATCH(D1539,Отчет!$D:$D,0)</f>
        <v>91</v>
      </c>
    </row>
    <row r="1540" spans="1:20">
      <c r="A1540">
        <v>522974846</v>
      </c>
      <c r="B1540">
        <v>5</v>
      </c>
      <c r="C1540" t="s">
        <v>164</v>
      </c>
      <c r="D1540">
        <v>522974672</v>
      </c>
      <c r="E1540" t="s">
        <v>184</v>
      </c>
      <c r="F1540" t="s">
        <v>185</v>
      </c>
      <c r="G1540" t="s">
        <v>186</v>
      </c>
      <c r="H1540" s="39" t="s">
        <v>187</v>
      </c>
      <c r="I1540" t="s">
        <v>562</v>
      </c>
      <c r="J1540">
        <v>3</v>
      </c>
      <c r="K1540" t="s">
        <v>161</v>
      </c>
      <c r="L1540" t="s">
        <v>555</v>
      </c>
      <c r="N1540">
        <v>15</v>
      </c>
      <c r="O1540">
        <v>1</v>
      </c>
      <c r="P1540">
        <v>0</v>
      </c>
      <c r="Q1540">
        <v>125123968</v>
      </c>
      <c r="R1540">
        <v>2098</v>
      </c>
      <c r="T1540">
        <f>MATCH(D1540,Отчет!$D:$D,0)</f>
        <v>125</v>
      </c>
    </row>
    <row r="1541" spans="1:20">
      <c r="A1541">
        <v>522975088</v>
      </c>
      <c r="B1541">
        <v>6</v>
      </c>
      <c r="C1541" t="s">
        <v>164</v>
      </c>
      <c r="D1541">
        <v>522974858</v>
      </c>
      <c r="E1541" t="s">
        <v>188</v>
      </c>
      <c r="F1541" t="s">
        <v>189</v>
      </c>
      <c r="G1541" t="s">
        <v>182</v>
      </c>
      <c r="H1541" s="39" t="s">
        <v>190</v>
      </c>
      <c r="I1541" t="s">
        <v>562</v>
      </c>
      <c r="J1541">
        <v>3</v>
      </c>
      <c r="K1541" t="s">
        <v>161</v>
      </c>
      <c r="L1541" t="s">
        <v>555</v>
      </c>
      <c r="N1541">
        <v>18</v>
      </c>
      <c r="O1541">
        <v>1</v>
      </c>
      <c r="P1541">
        <v>0</v>
      </c>
      <c r="Q1541">
        <v>125123968</v>
      </c>
      <c r="R1541">
        <v>2098</v>
      </c>
      <c r="T1541">
        <f>MATCH(D1541,Отчет!$D:$D,0)</f>
        <v>81</v>
      </c>
    </row>
    <row r="1542" spans="1:20">
      <c r="A1542">
        <v>522964153</v>
      </c>
      <c r="B1542">
        <v>8</v>
      </c>
      <c r="C1542" t="s">
        <v>191</v>
      </c>
      <c r="D1542">
        <v>522963521</v>
      </c>
      <c r="E1542" t="s">
        <v>192</v>
      </c>
      <c r="F1542" t="s">
        <v>193</v>
      </c>
      <c r="G1542" t="s">
        <v>194</v>
      </c>
      <c r="H1542" s="39" t="s">
        <v>195</v>
      </c>
      <c r="I1542" t="s">
        <v>562</v>
      </c>
      <c r="J1542">
        <v>3</v>
      </c>
      <c r="K1542" t="s">
        <v>161</v>
      </c>
      <c r="L1542" t="s">
        <v>555</v>
      </c>
      <c r="N1542">
        <v>24</v>
      </c>
      <c r="O1542">
        <v>1</v>
      </c>
      <c r="P1542">
        <v>1</v>
      </c>
      <c r="Q1542">
        <v>125123968</v>
      </c>
      <c r="R1542">
        <v>2098</v>
      </c>
      <c r="T1542">
        <f>MATCH(D1542,Отчет!$D:$D,0)</f>
        <v>107</v>
      </c>
    </row>
    <row r="1543" spans="1:20">
      <c r="A1543">
        <v>522964356</v>
      </c>
      <c r="B1543">
        <v>7</v>
      </c>
      <c r="C1543" t="s">
        <v>196</v>
      </c>
      <c r="D1543">
        <v>522964231</v>
      </c>
      <c r="E1543" t="s">
        <v>197</v>
      </c>
      <c r="F1543" t="s">
        <v>157</v>
      </c>
      <c r="G1543" t="s">
        <v>198</v>
      </c>
      <c r="H1543" s="39" t="s">
        <v>199</v>
      </c>
      <c r="I1543" t="s">
        <v>562</v>
      </c>
      <c r="J1543">
        <v>3</v>
      </c>
      <c r="K1543" t="s">
        <v>161</v>
      </c>
      <c r="L1543" t="s">
        <v>555</v>
      </c>
      <c r="N1543">
        <v>21</v>
      </c>
      <c r="O1543">
        <v>1</v>
      </c>
      <c r="P1543">
        <v>0</v>
      </c>
      <c r="Q1543">
        <v>125123968</v>
      </c>
      <c r="R1543">
        <v>2098</v>
      </c>
      <c r="T1543">
        <f>MATCH(D1543,Отчет!$D:$D,0)</f>
        <v>83</v>
      </c>
    </row>
    <row r="1544" spans="1:20">
      <c r="A1544">
        <v>522964508</v>
      </c>
      <c r="B1544">
        <v>7</v>
      </c>
      <c r="C1544" t="s">
        <v>191</v>
      </c>
      <c r="D1544">
        <v>522964393</v>
      </c>
      <c r="E1544" t="s">
        <v>200</v>
      </c>
      <c r="F1544" t="s">
        <v>201</v>
      </c>
      <c r="G1544" t="s">
        <v>202</v>
      </c>
      <c r="H1544" s="39" t="s">
        <v>203</v>
      </c>
      <c r="I1544" t="s">
        <v>562</v>
      </c>
      <c r="J1544">
        <v>3</v>
      </c>
      <c r="K1544" t="s">
        <v>161</v>
      </c>
      <c r="L1544" t="s">
        <v>555</v>
      </c>
      <c r="N1544">
        <v>21</v>
      </c>
      <c r="O1544">
        <v>1</v>
      </c>
      <c r="P1544">
        <v>1</v>
      </c>
      <c r="Q1544">
        <v>125123968</v>
      </c>
      <c r="R1544">
        <v>2098</v>
      </c>
      <c r="T1544">
        <f>MATCH(D1544,Отчет!$D:$D,0)</f>
        <v>77</v>
      </c>
    </row>
    <row r="1545" spans="1:20">
      <c r="A1545">
        <v>522963237</v>
      </c>
      <c r="B1545">
        <v>7</v>
      </c>
      <c r="C1545" t="s">
        <v>191</v>
      </c>
      <c r="D1545">
        <v>522963100</v>
      </c>
      <c r="E1545" t="s">
        <v>207</v>
      </c>
      <c r="F1545" t="s">
        <v>208</v>
      </c>
      <c r="G1545" t="s">
        <v>209</v>
      </c>
      <c r="H1545" s="39" t="s">
        <v>210</v>
      </c>
      <c r="I1545" t="s">
        <v>562</v>
      </c>
      <c r="J1545">
        <v>3</v>
      </c>
      <c r="K1545" t="s">
        <v>161</v>
      </c>
      <c r="L1545" t="s">
        <v>555</v>
      </c>
      <c r="N1545">
        <v>21</v>
      </c>
      <c r="O1545">
        <v>1</v>
      </c>
      <c r="P1545">
        <v>1</v>
      </c>
      <c r="Q1545">
        <v>125123968</v>
      </c>
      <c r="R1545">
        <v>2098</v>
      </c>
      <c r="T1545">
        <f>MATCH(D1545,Отчет!$D:$D,0)</f>
        <v>31</v>
      </c>
    </row>
    <row r="1546" spans="1:20">
      <c r="A1546">
        <v>522963410</v>
      </c>
      <c r="B1546">
        <v>6</v>
      </c>
      <c r="C1546" t="s">
        <v>191</v>
      </c>
      <c r="D1546">
        <v>522963274</v>
      </c>
      <c r="E1546" t="s">
        <v>211</v>
      </c>
      <c r="F1546" t="s">
        <v>212</v>
      </c>
      <c r="G1546" t="s">
        <v>213</v>
      </c>
      <c r="H1546" s="39" t="s">
        <v>214</v>
      </c>
      <c r="I1546" t="s">
        <v>562</v>
      </c>
      <c r="J1546">
        <v>3</v>
      </c>
      <c r="K1546" t="s">
        <v>161</v>
      </c>
      <c r="L1546" t="s">
        <v>555</v>
      </c>
      <c r="N1546">
        <v>18</v>
      </c>
      <c r="O1546">
        <v>1</v>
      </c>
      <c r="P1546">
        <v>1</v>
      </c>
      <c r="Q1546">
        <v>125123968</v>
      </c>
      <c r="R1546">
        <v>2098</v>
      </c>
      <c r="T1546">
        <f>MATCH(D1546,Отчет!$D:$D,0)</f>
        <v>43</v>
      </c>
    </row>
    <row r="1547" spans="1:20">
      <c r="A1547">
        <v>522962742</v>
      </c>
      <c r="B1547">
        <v>6</v>
      </c>
      <c r="C1547" t="s">
        <v>191</v>
      </c>
      <c r="D1547">
        <v>522962589</v>
      </c>
      <c r="E1547" t="s">
        <v>215</v>
      </c>
      <c r="F1547" t="s">
        <v>216</v>
      </c>
      <c r="G1547" t="s">
        <v>217</v>
      </c>
      <c r="H1547" s="39" t="s">
        <v>218</v>
      </c>
      <c r="I1547" t="s">
        <v>562</v>
      </c>
      <c r="J1547">
        <v>3</v>
      </c>
      <c r="K1547" t="s">
        <v>161</v>
      </c>
      <c r="L1547" t="s">
        <v>555</v>
      </c>
      <c r="N1547">
        <v>18</v>
      </c>
      <c r="O1547">
        <v>1</v>
      </c>
      <c r="P1547">
        <v>1</v>
      </c>
      <c r="Q1547">
        <v>125123968</v>
      </c>
      <c r="R1547">
        <v>2098</v>
      </c>
      <c r="T1547">
        <f>MATCH(D1547,Отчет!$D:$D,0)</f>
        <v>28</v>
      </c>
    </row>
    <row r="1548" spans="1:20">
      <c r="A1548">
        <v>522962857</v>
      </c>
      <c r="B1548">
        <v>6</v>
      </c>
      <c r="C1548" t="s">
        <v>191</v>
      </c>
      <c r="D1548">
        <v>522962783</v>
      </c>
      <c r="E1548" t="s">
        <v>219</v>
      </c>
      <c r="F1548" t="s">
        <v>220</v>
      </c>
      <c r="G1548" t="s">
        <v>221</v>
      </c>
      <c r="H1548" s="39" t="s">
        <v>222</v>
      </c>
      <c r="I1548" t="s">
        <v>562</v>
      </c>
      <c r="J1548">
        <v>3</v>
      </c>
      <c r="K1548" t="s">
        <v>161</v>
      </c>
      <c r="L1548" t="s">
        <v>555</v>
      </c>
      <c r="N1548">
        <v>18</v>
      </c>
      <c r="O1548">
        <v>1</v>
      </c>
      <c r="P1548">
        <v>1</v>
      </c>
      <c r="Q1548">
        <v>125123968</v>
      </c>
      <c r="R1548">
        <v>2098</v>
      </c>
      <c r="T1548">
        <f>MATCH(D1548,Отчет!$D:$D,0)</f>
        <v>109</v>
      </c>
    </row>
    <row r="1549" spans="1:20">
      <c r="A1549">
        <v>522963059</v>
      </c>
      <c r="B1549">
        <v>6</v>
      </c>
      <c r="C1549" t="s">
        <v>191</v>
      </c>
      <c r="D1549">
        <v>522962943</v>
      </c>
      <c r="E1549" t="s">
        <v>204</v>
      </c>
      <c r="F1549" t="s">
        <v>205</v>
      </c>
      <c r="G1549" t="s">
        <v>198</v>
      </c>
      <c r="H1549" s="39" t="s">
        <v>206</v>
      </c>
      <c r="I1549" t="s">
        <v>562</v>
      </c>
      <c r="J1549">
        <v>3</v>
      </c>
      <c r="K1549" t="s">
        <v>161</v>
      </c>
      <c r="L1549" t="s">
        <v>555</v>
      </c>
      <c r="N1549">
        <v>18</v>
      </c>
      <c r="O1549">
        <v>1</v>
      </c>
      <c r="P1549">
        <v>1</v>
      </c>
      <c r="Q1549">
        <v>125123968</v>
      </c>
      <c r="R1549">
        <v>2098</v>
      </c>
      <c r="T1549">
        <f>MATCH(D1549,Отчет!$D:$D,0)</f>
        <v>94</v>
      </c>
    </row>
    <row r="1550" spans="1:20">
      <c r="A1550">
        <v>522961651</v>
      </c>
      <c r="B1550">
        <v>8</v>
      </c>
      <c r="C1550" t="s">
        <v>191</v>
      </c>
      <c r="D1550">
        <v>522961521</v>
      </c>
      <c r="E1550" t="s">
        <v>223</v>
      </c>
      <c r="F1550" t="s">
        <v>224</v>
      </c>
      <c r="G1550" t="s">
        <v>198</v>
      </c>
      <c r="H1550" s="39" t="s">
        <v>225</v>
      </c>
      <c r="I1550" t="s">
        <v>562</v>
      </c>
      <c r="J1550">
        <v>3</v>
      </c>
      <c r="K1550" t="s">
        <v>161</v>
      </c>
      <c r="L1550" t="s">
        <v>555</v>
      </c>
      <c r="N1550">
        <v>24</v>
      </c>
      <c r="O1550">
        <v>1</v>
      </c>
      <c r="P1550">
        <v>1</v>
      </c>
      <c r="Q1550">
        <v>125123968</v>
      </c>
      <c r="R1550">
        <v>2098</v>
      </c>
      <c r="T1550">
        <f>MATCH(D1550,Отчет!$D:$D,0)</f>
        <v>56</v>
      </c>
    </row>
    <row r="1551" spans="1:20">
      <c r="A1551">
        <v>522962069</v>
      </c>
      <c r="B1551">
        <v>5</v>
      </c>
      <c r="C1551" t="s">
        <v>191</v>
      </c>
      <c r="D1551">
        <v>522961687</v>
      </c>
      <c r="E1551" t="s">
        <v>226</v>
      </c>
      <c r="F1551" t="s">
        <v>227</v>
      </c>
      <c r="G1551" t="s">
        <v>228</v>
      </c>
      <c r="H1551" s="39" t="s">
        <v>229</v>
      </c>
      <c r="I1551" t="s">
        <v>562</v>
      </c>
      <c r="J1551">
        <v>3</v>
      </c>
      <c r="K1551" t="s">
        <v>161</v>
      </c>
      <c r="L1551" t="s">
        <v>555</v>
      </c>
      <c r="N1551">
        <v>15</v>
      </c>
      <c r="O1551">
        <v>1</v>
      </c>
      <c r="P1551">
        <v>1</v>
      </c>
      <c r="Q1551">
        <v>125123968</v>
      </c>
      <c r="R1551">
        <v>2098</v>
      </c>
      <c r="T1551">
        <f>MATCH(D1551,Отчет!$D:$D,0)</f>
        <v>69</v>
      </c>
    </row>
    <row r="1552" spans="1:20">
      <c r="A1552">
        <v>522962552</v>
      </c>
      <c r="B1552">
        <v>8</v>
      </c>
      <c r="C1552" t="s">
        <v>191</v>
      </c>
      <c r="D1552">
        <v>522962403</v>
      </c>
      <c r="E1552" t="s">
        <v>230</v>
      </c>
      <c r="F1552" t="s">
        <v>231</v>
      </c>
      <c r="G1552" t="s">
        <v>232</v>
      </c>
      <c r="H1552" s="39" t="s">
        <v>233</v>
      </c>
      <c r="I1552" t="s">
        <v>562</v>
      </c>
      <c r="J1552">
        <v>3</v>
      </c>
      <c r="K1552" t="s">
        <v>161</v>
      </c>
      <c r="L1552" t="s">
        <v>555</v>
      </c>
      <c r="N1552">
        <v>24</v>
      </c>
      <c r="O1552">
        <v>1</v>
      </c>
      <c r="P1552">
        <v>1</v>
      </c>
      <c r="Q1552">
        <v>125123968</v>
      </c>
      <c r="R1552">
        <v>2098</v>
      </c>
      <c r="T1552">
        <f>MATCH(D1552,Отчет!$D:$D,0)</f>
        <v>53</v>
      </c>
    </row>
    <row r="1553" spans="1:20">
      <c r="A1553">
        <v>522961256</v>
      </c>
      <c r="B1553">
        <v>8</v>
      </c>
      <c r="C1553" t="s">
        <v>191</v>
      </c>
      <c r="D1553">
        <v>522961125</v>
      </c>
      <c r="E1553" t="s">
        <v>234</v>
      </c>
      <c r="F1553" t="s">
        <v>235</v>
      </c>
      <c r="G1553" t="s">
        <v>236</v>
      </c>
      <c r="H1553" s="39" t="s">
        <v>237</v>
      </c>
      <c r="I1553" t="s">
        <v>562</v>
      </c>
      <c r="J1553">
        <v>3</v>
      </c>
      <c r="K1553" t="s">
        <v>161</v>
      </c>
      <c r="L1553" t="s">
        <v>555</v>
      </c>
      <c r="N1553">
        <v>24</v>
      </c>
      <c r="O1553">
        <v>1</v>
      </c>
      <c r="P1553">
        <v>1</v>
      </c>
      <c r="Q1553">
        <v>125123968</v>
      </c>
      <c r="R1553">
        <v>2098</v>
      </c>
      <c r="T1553">
        <f>MATCH(D1553,Отчет!$D:$D,0)</f>
        <v>100</v>
      </c>
    </row>
    <row r="1554" spans="1:20">
      <c r="A1554">
        <v>522961464</v>
      </c>
      <c r="B1554">
        <v>8</v>
      </c>
      <c r="C1554" t="s">
        <v>191</v>
      </c>
      <c r="D1554">
        <v>522961299</v>
      </c>
      <c r="E1554" t="s">
        <v>238</v>
      </c>
      <c r="F1554" t="s">
        <v>235</v>
      </c>
      <c r="G1554" t="s">
        <v>209</v>
      </c>
      <c r="H1554" s="39" t="s">
        <v>239</v>
      </c>
      <c r="I1554" t="s">
        <v>562</v>
      </c>
      <c r="J1554">
        <v>3</v>
      </c>
      <c r="K1554" t="s">
        <v>161</v>
      </c>
      <c r="L1554" t="s">
        <v>555</v>
      </c>
      <c r="N1554">
        <v>24</v>
      </c>
      <c r="O1554">
        <v>1</v>
      </c>
      <c r="P1554">
        <v>1</v>
      </c>
      <c r="Q1554">
        <v>125123968</v>
      </c>
      <c r="R1554">
        <v>2098</v>
      </c>
      <c r="T1554">
        <f>MATCH(D1554,Отчет!$D:$D,0)</f>
        <v>42</v>
      </c>
    </row>
    <row r="1555" spans="1:20">
      <c r="A1555">
        <v>522959757</v>
      </c>
      <c r="B1555">
        <v>10</v>
      </c>
      <c r="C1555" t="s">
        <v>240</v>
      </c>
      <c r="D1555">
        <v>522959630</v>
      </c>
      <c r="E1555" t="s">
        <v>241</v>
      </c>
      <c r="F1555" t="s">
        <v>242</v>
      </c>
      <c r="G1555" t="s">
        <v>182</v>
      </c>
      <c r="H1555" s="39" t="s">
        <v>243</v>
      </c>
      <c r="I1555" t="s">
        <v>562</v>
      </c>
      <c r="J1555">
        <v>3</v>
      </c>
      <c r="K1555" t="s">
        <v>161</v>
      </c>
      <c r="L1555" t="s">
        <v>555</v>
      </c>
      <c r="N1555">
        <v>30</v>
      </c>
      <c r="O1555">
        <v>1</v>
      </c>
      <c r="P1555">
        <v>1</v>
      </c>
      <c r="Q1555">
        <v>125123968</v>
      </c>
      <c r="R1555">
        <v>2098</v>
      </c>
      <c r="T1555">
        <f>MATCH(D1555,Отчет!$D:$D,0)</f>
        <v>27</v>
      </c>
    </row>
    <row r="1556" spans="1:20">
      <c r="A1556">
        <v>522959925</v>
      </c>
      <c r="B1556">
        <v>8</v>
      </c>
      <c r="C1556" t="s">
        <v>240</v>
      </c>
      <c r="D1556">
        <v>522959801</v>
      </c>
      <c r="E1556" t="s">
        <v>244</v>
      </c>
      <c r="F1556" t="s">
        <v>245</v>
      </c>
      <c r="G1556" t="s">
        <v>246</v>
      </c>
      <c r="H1556" s="39" t="s">
        <v>247</v>
      </c>
      <c r="I1556" t="s">
        <v>562</v>
      </c>
      <c r="J1556">
        <v>3</v>
      </c>
      <c r="K1556" t="s">
        <v>161</v>
      </c>
      <c r="L1556" t="s">
        <v>555</v>
      </c>
      <c r="N1556">
        <v>24</v>
      </c>
      <c r="O1556">
        <v>1</v>
      </c>
      <c r="P1556">
        <v>1</v>
      </c>
      <c r="Q1556">
        <v>125123968</v>
      </c>
      <c r="R1556">
        <v>2098</v>
      </c>
      <c r="T1556">
        <f>MATCH(D1556,Отчет!$D:$D,0)</f>
        <v>19</v>
      </c>
    </row>
    <row r="1557" spans="1:20">
      <c r="A1557">
        <v>522961070</v>
      </c>
      <c r="B1557">
        <v>6</v>
      </c>
      <c r="C1557" t="s">
        <v>191</v>
      </c>
      <c r="D1557">
        <v>522960937</v>
      </c>
      <c r="E1557" t="s">
        <v>248</v>
      </c>
      <c r="F1557" t="s">
        <v>249</v>
      </c>
      <c r="G1557" t="s">
        <v>250</v>
      </c>
      <c r="H1557" s="39" t="s">
        <v>251</v>
      </c>
      <c r="I1557" t="s">
        <v>562</v>
      </c>
      <c r="J1557">
        <v>3</v>
      </c>
      <c r="K1557" t="s">
        <v>161</v>
      </c>
      <c r="L1557" t="s">
        <v>555</v>
      </c>
      <c r="N1557">
        <v>18</v>
      </c>
      <c r="O1557">
        <v>1</v>
      </c>
      <c r="P1557">
        <v>1</v>
      </c>
      <c r="Q1557">
        <v>125123968</v>
      </c>
      <c r="R1557">
        <v>2098</v>
      </c>
      <c r="T1557">
        <f>MATCH(D1557,Отчет!$D:$D,0)</f>
        <v>71</v>
      </c>
    </row>
    <row r="1558" spans="1:20">
      <c r="A1558">
        <v>522959440</v>
      </c>
      <c r="B1558">
        <v>8</v>
      </c>
      <c r="C1558" t="s">
        <v>240</v>
      </c>
      <c r="D1558">
        <v>522959313</v>
      </c>
      <c r="E1558" t="s">
        <v>252</v>
      </c>
      <c r="F1558" t="s">
        <v>253</v>
      </c>
      <c r="G1558" t="s">
        <v>254</v>
      </c>
      <c r="H1558" s="39" t="s">
        <v>255</v>
      </c>
      <c r="I1558" t="s">
        <v>562</v>
      </c>
      <c r="J1558">
        <v>3</v>
      </c>
      <c r="K1558" t="s">
        <v>161</v>
      </c>
      <c r="L1558" t="s">
        <v>555</v>
      </c>
      <c r="N1558">
        <v>24</v>
      </c>
      <c r="O1558">
        <v>1</v>
      </c>
      <c r="P1558">
        <v>1</v>
      </c>
      <c r="Q1558">
        <v>125123968</v>
      </c>
      <c r="R1558">
        <v>2098</v>
      </c>
      <c r="T1558">
        <f>MATCH(D1558,Отчет!$D:$D,0)</f>
        <v>32</v>
      </c>
    </row>
    <row r="1559" spans="1:20">
      <c r="A1559">
        <v>522995664</v>
      </c>
      <c r="B1559">
        <v>5</v>
      </c>
      <c r="C1559" t="s">
        <v>196</v>
      </c>
      <c r="D1559">
        <v>522995526</v>
      </c>
      <c r="E1559" t="s">
        <v>326</v>
      </c>
      <c r="F1559" t="s">
        <v>327</v>
      </c>
      <c r="G1559" t="s">
        <v>270</v>
      </c>
      <c r="H1559" s="39" t="s">
        <v>328</v>
      </c>
      <c r="I1559" t="s">
        <v>562</v>
      </c>
      <c r="J1559">
        <v>3</v>
      </c>
      <c r="K1559" t="s">
        <v>161</v>
      </c>
      <c r="L1559" t="s">
        <v>555</v>
      </c>
      <c r="N1559">
        <v>15</v>
      </c>
      <c r="O1559">
        <v>1</v>
      </c>
      <c r="P1559">
        <v>0</v>
      </c>
      <c r="Q1559">
        <v>125123968</v>
      </c>
      <c r="R1559">
        <v>2098</v>
      </c>
      <c r="T1559">
        <f>MATCH(D1559,Отчет!$D:$D,0)</f>
        <v>36</v>
      </c>
    </row>
    <row r="1560" spans="1:20">
      <c r="A1560">
        <v>522994826</v>
      </c>
      <c r="B1560">
        <v>6</v>
      </c>
      <c r="C1560" t="s">
        <v>196</v>
      </c>
      <c r="D1560">
        <v>522994747</v>
      </c>
      <c r="E1560" t="s">
        <v>329</v>
      </c>
      <c r="F1560" t="s">
        <v>269</v>
      </c>
      <c r="G1560" t="s">
        <v>330</v>
      </c>
      <c r="H1560" s="39" t="s">
        <v>331</v>
      </c>
      <c r="I1560" t="s">
        <v>562</v>
      </c>
      <c r="J1560">
        <v>3</v>
      </c>
      <c r="K1560" t="s">
        <v>161</v>
      </c>
      <c r="L1560" t="s">
        <v>555</v>
      </c>
      <c r="N1560">
        <v>18</v>
      </c>
      <c r="O1560">
        <v>1</v>
      </c>
      <c r="P1560">
        <v>0</v>
      </c>
      <c r="Q1560">
        <v>125123968</v>
      </c>
      <c r="R1560">
        <v>2098</v>
      </c>
      <c r="T1560">
        <f>MATCH(D1560,Отчет!$D:$D,0)</f>
        <v>116</v>
      </c>
    </row>
    <row r="1561" spans="1:20">
      <c r="A1561">
        <v>522995135</v>
      </c>
      <c r="B1561">
        <v>6</v>
      </c>
      <c r="C1561" t="s">
        <v>196</v>
      </c>
      <c r="D1561">
        <v>522994932</v>
      </c>
      <c r="E1561" t="s">
        <v>332</v>
      </c>
      <c r="F1561" t="s">
        <v>333</v>
      </c>
      <c r="G1561" t="s">
        <v>334</v>
      </c>
      <c r="H1561" s="39" t="s">
        <v>335</v>
      </c>
      <c r="I1561" t="s">
        <v>562</v>
      </c>
      <c r="J1561">
        <v>3</v>
      </c>
      <c r="K1561" t="s">
        <v>161</v>
      </c>
      <c r="L1561" t="s">
        <v>555</v>
      </c>
      <c r="N1561">
        <v>18</v>
      </c>
      <c r="O1561">
        <v>1</v>
      </c>
      <c r="P1561">
        <v>0</v>
      </c>
      <c r="Q1561">
        <v>125123968</v>
      </c>
      <c r="R1561">
        <v>2098</v>
      </c>
      <c r="T1561">
        <f>MATCH(D1561,Отчет!$D:$D,0)</f>
        <v>50</v>
      </c>
    </row>
    <row r="1562" spans="1:20">
      <c r="A1562">
        <v>522995300</v>
      </c>
      <c r="B1562">
        <v>10</v>
      </c>
      <c r="C1562" t="s">
        <v>196</v>
      </c>
      <c r="D1562">
        <v>522995174</v>
      </c>
      <c r="E1562" t="s">
        <v>320</v>
      </c>
      <c r="F1562" t="s">
        <v>257</v>
      </c>
      <c r="G1562" t="s">
        <v>321</v>
      </c>
      <c r="H1562" s="39" t="s">
        <v>322</v>
      </c>
      <c r="I1562" t="s">
        <v>562</v>
      </c>
      <c r="J1562">
        <v>3</v>
      </c>
      <c r="K1562" t="s">
        <v>161</v>
      </c>
      <c r="L1562" t="s">
        <v>555</v>
      </c>
      <c r="N1562">
        <v>30</v>
      </c>
      <c r="O1562">
        <v>1</v>
      </c>
      <c r="P1562">
        <v>0</v>
      </c>
      <c r="Q1562">
        <v>125123968</v>
      </c>
      <c r="R1562">
        <v>2098</v>
      </c>
      <c r="T1562">
        <f>MATCH(D1562,Отчет!$D:$D,0)</f>
        <v>65</v>
      </c>
    </row>
    <row r="1563" spans="1:20">
      <c r="A1563">
        <v>522994535</v>
      </c>
      <c r="B1563">
        <v>10</v>
      </c>
      <c r="C1563" t="s">
        <v>196</v>
      </c>
      <c r="D1563">
        <v>522994402</v>
      </c>
      <c r="E1563" t="s">
        <v>340</v>
      </c>
      <c r="F1563" t="s">
        <v>257</v>
      </c>
      <c r="G1563" t="s">
        <v>158</v>
      </c>
      <c r="H1563" s="39" t="s">
        <v>341</v>
      </c>
      <c r="I1563" t="s">
        <v>562</v>
      </c>
      <c r="J1563">
        <v>3</v>
      </c>
      <c r="K1563" t="s">
        <v>161</v>
      </c>
      <c r="L1563" t="s">
        <v>555</v>
      </c>
      <c r="N1563">
        <v>30</v>
      </c>
      <c r="O1563">
        <v>1</v>
      </c>
      <c r="P1563">
        <v>0</v>
      </c>
      <c r="Q1563">
        <v>125123968</v>
      </c>
      <c r="R1563">
        <v>2098</v>
      </c>
      <c r="T1563">
        <f>MATCH(D1563,Отчет!$D:$D,0)</f>
        <v>35</v>
      </c>
    </row>
    <row r="1564" spans="1:20">
      <c r="A1564">
        <v>522994662</v>
      </c>
      <c r="B1564">
        <v>7</v>
      </c>
      <c r="C1564" t="s">
        <v>196</v>
      </c>
      <c r="D1564">
        <v>522994581</v>
      </c>
      <c r="E1564" t="s">
        <v>342</v>
      </c>
      <c r="F1564" t="s">
        <v>343</v>
      </c>
      <c r="G1564" t="s">
        <v>270</v>
      </c>
      <c r="H1564" s="39" t="s">
        <v>344</v>
      </c>
      <c r="I1564" t="s">
        <v>562</v>
      </c>
      <c r="J1564">
        <v>3</v>
      </c>
      <c r="K1564" t="s">
        <v>161</v>
      </c>
      <c r="L1564" t="s">
        <v>555</v>
      </c>
      <c r="N1564">
        <v>21</v>
      </c>
      <c r="O1564">
        <v>1</v>
      </c>
      <c r="P1564">
        <v>0</v>
      </c>
      <c r="Q1564">
        <v>125123968</v>
      </c>
      <c r="R1564">
        <v>2098</v>
      </c>
      <c r="T1564">
        <f>MATCH(D1564,Отчет!$D:$D,0)</f>
        <v>45</v>
      </c>
    </row>
    <row r="1565" spans="1:20">
      <c r="A1565">
        <v>522993275</v>
      </c>
      <c r="B1565">
        <v>8</v>
      </c>
      <c r="C1565" t="s">
        <v>196</v>
      </c>
      <c r="D1565">
        <v>522992871</v>
      </c>
      <c r="E1565" t="s">
        <v>345</v>
      </c>
      <c r="F1565" t="s">
        <v>257</v>
      </c>
      <c r="G1565" t="s">
        <v>270</v>
      </c>
      <c r="H1565" s="39" t="s">
        <v>346</v>
      </c>
      <c r="I1565" t="s">
        <v>562</v>
      </c>
      <c r="J1565">
        <v>3</v>
      </c>
      <c r="K1565" t="s">
        <v>161</v>
      </c>
      <c r="L1565" t="s">
        <v>555</v>
      </c>
      <c r="N1565">
        <v>24</v>
      </c>
      <c r="O1565">
        <v>1</v>
      </c>
      <c r="P1565">
        <v>0</v>
      </c>
      <c r="Q1565">
        <v>125123968</v>
      </c>
      <c r="R1565">
        <v>2098</v>
      </c>
      <c r="T1565">
        <f>MATCH(D1565,Отчет!$D:$D,0)</f>
        <v>66</v>
      </c>
    </row>
    <row r="1566" spans="1:20">
      <c r="A1566">
        <v>522994190</v>
      </c>
      <c r="B1566">
        <v>7</v>
      </c>
      <c r="C1566" t="s">
        <v>196</v>
      </c>
      <c r="D1566">
        <v>522993932</v>
      </c>
      <c r="E1566" t="s">
        <v>347</v>
      </c>
      <c r="F1566" t="s">
        <v>189</v>
      </c>
      <c r="G1566" t="s">
        <v>338</v>
      </c>
      <c r="H1566" s="39" t="s">
        <v>348</v>
      </c>
      <c r="I1566" t="s">
        <v>562</v>
      </c>
      <c r="J1566">
        <v>3</v>
      </c>
      <c r="K1566" t="s">
        <v>161</v>
      </c>
      <c r="L1566" t="s">
        <v>555</v>
      </c>
      <c r="N1566">
        <v>21</v>
      </c>
      <c r="O1566">
        <v>1</v>
      </c>
      <c r="P1566">
        <v>0</v>
      </c>
      <c r="Q1566">
        <v>125123968</v>
      </c>
      <c r="R1566">
        <v>2098</v>
      </c>
      <c r="T1566">
        <f>MATCH(D1566,Отчет!$D:$D,0)</f>
        <v>67</v>
      </c>
    </row>
    <row r="1567" spans="1:20">
      <c r="A1567">
        <v>522994355</v>
      </c>
      <c r="B1567">
        <v>8</v>
      </c>
      <c r="C1567" t="s">
        <v>196</v>
      </c>
      <c r="D1567">
        <v>522994229</v>
      </c>
      <c r="E1567" t="s">
        <v>336</v>
      </c>
      <c r="F1567" t="s">
        <v>337</v>
      </c>
      <c r="G1567" t="s">
        <v>338</v>
      </c>
      <c r="H1567" s="39" t="s">
        <v>339</v>
      </c>
      <c r="I1567" t="s">
        <v>562</v>
      </c>
      <c r="J1567">
        <v>3</v>
      </c>
      <c r="K1567" t="s">
        <v>161</v>
      </c>
      <c r="L1567" t="s">
        <v>555</v>
      </c>
      <c r="N1567">
        <v>24</v>
      </c>
      <c r="O1567">
        <v>1</v>
      </c>
      <c r="P1567">
        <v>0</v>
      </c>
      <c r="Q1567">
        <v>125123968</v>
      </c>
      <c r="R1567">
        <v>2098</v>
      </c>
      <c r="T1567">
        <f>MATCH(D1567,Отчет!$D:$D,0)</f>
        <v>75</v>
      </c>
    </row>
    <row r="1568" spans="1:20">
      <c r="A1568">
        <v>522986022</v>
      </c>
      <c r="B1568">
        <v>7</v>
      </c>
      <c r="C1568" t="s">
        <v>155</v>
      </c>
      <c r="D1568">
        <v>522985901</v>
      </c>
      <c r="E1568" t="s">
        <v>349</v>
      </c>
      <c r="F1568" t="s">
        <v>350</v>
      </c>
      <c r="G1568" t="s">
        <v>351</v>
      </c>
      <c r="H1568" s="39" t="s">
        <v>352</v>
      </c>
      <c r="I1568" t="s">
        <v>562</v>
      </c>
      <c r="J1568">
        <v>3</v>
      </c>
      <c r="K1568" t="s">
        <v>161</v>
      </c>
      <c r="L1568" t="s">
        <v>555</v>
      </c>
      <c r="N1568">
        <v>21</v>
      </c>
      <c r="O1568">
        <v>1</v>
      </c>
      <c r="P1568">
        <v>0</v>
      </c>
      <c r="Q1568">
        <v>125123968</v>
      </c>
      <c r="R1568">
        <v>2098</v>
      </c>
      <c r="T1568">
        <f>MATCH(D1568,Отчет!$D:$D,0)</f>
        <v>128</v>
      </c>
    </row>
    <row r="1569" spans="1:20">
      <c r="A1569">
        <v>522986199</v>
      </c>
      <c r="B1569">
        <v>7</v>
      </c>
      <c r="C1569" t="s">
        <v>155</v>
      </c>
      <c r="D1569">
        <v>522986065</v>
      </c>
      <c r="E1569" t="s">
        <v>509</v>
      </c>
      <c r="F1569" t="s">
        <v>510</v>
      </c>
      <c r="G1569" t="s">
        <v>411</v>
      </c>
      <c r="H1569" s="39" t="s">
        <v>511</v>
      </c>
      <c r="I1569" t="s">
        <v>562</v>
      </c>
      <c r="J1569">
        <v>3</v>
      </c>
      <c r="K1569" t="s">
        <v>161</v>
      </c>
      <c r="L1569" t="s">
        <v>555</v>
      </c>
      <c r="N1569">
        <v>21</v>
      </c>
      <c r="O1569">
        <v>1</v>
      </c>
      <c r="P1569">
        <v>0</v>
      </c>
      <c r="Q1569">
        <v>125123968</v>
      </c>
      <c r="R1569">
        <v>2098</v>
      </c>
      <c r="T1569">
        <f>MATCH(D1569,Отчет!$D:$D,0)</f>
        <v>30</v>
      </c>
    </row>
    <row r="1570" spans="1:20">
      <c r="A1570">
        <v>522986395</v>
      </c>
      <c r="B1570">
        <v>8</v>
      </c>
      <c r="C1570" t="s">
        <v>155</v>
      </c>
      <c r="D1570">
        <v>522986259</v>
      </c>
      <c r="E1570" t="s">
        <v>512</v>
      </c>
      <c r="F1570" t="s">
        <v>173</v>
      </c>
      <c r="G1570" t="s">
        <v>513</v>
      </c>
      <c r="H1570" s="39" t="s">
        <v>514</v>
      </c>
      <c r="I1570" t="s">
        <v>562</v>
      </c>
      <c r="J1570">
        <v>3</v>
      </c>
      <c r="K1570" t="s">
        <v>161</v>
      </c>
      <c r="L1570" t="s">
        <v>555</v>
      </c>
      <c r="N1570">
        <v>24</v>
      </c>
      <c r="O1570">
        <v>1</v>
      </c>
      <c r="P1570">
        <v>0</v>
      </c>
      <c r="Q1570">
        <v>125123968</v>
      </c>
      <c r="R1570">
        <v>2098</v>
      </c>
      <c r="T1570">
        <f>MATCH(D1570,Отчет!$D:$D,0)</f>
        <v>79</v>
      </c>
    </row>
    <row r="1571" spans="1:20">
      <c r="A1571">
        <v>522985628</v>
      </c>
      <c r="B1571">
        <v>5</v>
      </c>
      <c r="C1571" t="s">
        <v>155</v>
      </c>
      <c r="D1571">
        <v>522985489</v>
      </c>
      <c r="E1571" t="s">
        <v>515</v>
      </c>
      <c r="F1571" t="s">
        <v>516</v>
      </c>
      <c r="G1571" t="s">
        <v>517</v>
      </c>
      <c r="H1571" s="39" t="s">
        <v>518</v>
      </c>
      <c r="I1571" t="s">
        <v>562</v>
      </c>
      <c r="J1571">
        <v>3</v>
      </c>
      <c r="K1571" t="s">
        <v>161</v>
      </c>
      <c r="L1571" t="s">
        <v>555</v>
      </c>
      <c r="N1571">
        <v>15</v>
      </c>
      <c r="O1571">
        <v>1</v>
      </c>
      <c r="P1571">
        <v>0</v>
      </c>
      <c r="Q1571">
        <v>125123968</v>
      </c>
      <c r="R1571">
        <v>2098</v>
      </c>
      <c r="S1571" t="s">
        <v>543</v>
      </c>
      <c r="T1571">
        <f>MATCH(D1571,Отчет!$D:$D,0)</f>
        <v>104</v>
      </c>
    </row>
    <row r="1572" spans="1:20">
      <c r="A1572">
        <v>522985825</v>
      </c>
      <c r="B1572">
        <v>5</v>
      </c>
      <c r="C1572" t="s">
        <v>155</v>
      </c>
      <c r="D1572">
        <v>522985688</v>
      </c>
      <c r="E1572" t="s">
        <v>519</v>
      </c>
      <c r="F1572" t="s">
        <v>520</v>
      </c>
      <c r="G1572" t="s">
        <v>338</v>
      </c>
      <c r="H1572" s="39" t="s">
        <v>521</v>
      </c>
      <c r="I1572" t="s">
        <v>562</v>
      </c>
      <c r="J1572">
        <v>3</v>
      </c>
      <c r="K1572" t="s">
        <v>161</v>
      </c>
      <c r="L1572" t="s">
        <v>555</v>
      </c>
      <c r="N1572">
        <v>15</v>
      </c>
      <c r="O1572">
        <v>1</v>
      </c>
      <c r="P1572">
        <v>0</v>
      </c>
      <c r="Q1572">
        <v>125123968</v>
      </c>
      <c r="R1572">
        <v>2098</v>
      </c>
      <c r="T1572">
        <f>MATCH(D1572,Отчет!$D:$D,0)</f>
        <v>129</v>
      </c>
    </row>
    <row r="1573" spans="1:20">
      <c r="A1573">
        <v>522985014</v>
      </c>
      <c r="B1573">
        <v>7</v>
      </c>
      <c r="C1573" t="s">
        <v>155</v>
      </c>
      <c r="D1573">
        <v>522984836</v>
      </c>
      <c r="E1573" t="s">
        <v>522</v>
      </c>
      <c r="F1573" t="s">
        <v>324</v>
      </c>
      <c r="G1573" t="s">
        <v>158</v>
      </c>
      <c r="H1573" s="39" t="s">
        <v>523</v>
      </c>
      <c r="I1573" t="s">
        <v>562</v>
      </c>
      <c r="J1573">
        <v>3</v>
      </c>
      <c r="K1573" t="s">
        <v>161</v>
      </c>
      <c r="L1573" t="s">
        <v>555</v>
      </c>
      <c r="N1573">
        <v>21</v>
      </c>
      <c r="O1573">
        <v>1</v>
      </c>
      <c r="P1573">
        <v>0</v>
      </c>
      <c r="Q1573">
        <v>125123968</v>
      </c>
      <c r="R1573">
        <v>2098</v>
      </c>
      <c r="T1573">
        <f>MATCH(D1573,Отчет!$D:$D,0)</f>
        <v>97</v>
      </c>
    </row>
    <row r="1574" spans="1:20">
      <c r="A1574">
        <v>522985278</v>
      </c>
      <c r="B1574">
        <v>10</v>
      </c>
      <c r="C1574" t="s">
        <v>155</v>
      </c>
      <c r="D1574">
        <v>522985075</v>
      </c>
      <c r="E1574" t="s">
        <v>524</v>
      </c>
      <c r="F1574" t="s">
        <v>525</v>
      </c>
      <c r="G1574" t="s">
        <v>526</v>
      </c>
      <c r="H1574" s="39" t="s">
        <v>527</v>
      </c>
      <c r="I1574" t="s">
        <v>562</v>
      </c>
      <c r="J1574">
        <v>3</v>
      </c>
      <c r="K1574" t="s">
        <v>161</v>
      </c>
      <c r="L1574" t="s">
        <v>555</v>
      </c>
      <c r="N1574">
        <v>30</v>
      </c>
      <c r="O1574">
        <v>1</v>
      </c>
      <c r="P1574">
        <v>0</v>
      </c>
      <c r="Q1574">
        <v>125123968</v>
      </c>
      <c r="R1574">
        <v>2098</v>
      </c>
      <c r="T1574">
        <f>MATCH(D1574,Отчет!$D:$D,0)</f>
        <v>99</v>
      </c>
    </row>
    <row r="1575" spans="1:20">
      <c r="A1575">
        <v>522985446</v>
      </c>
      <c r="B1575">
        <v>5</v>
      </c>
      <c r="C1575" t="s">
        <v>155</v>
      </c>
      <c r="D1575">
        <v>522985324</v>
      </c>
      <c r="E1575" t="s">
        <v>528</v>
      </c>
      <c r="F1575" t="s">
        <v>529</v>
      </c>
      <c r="G1575" t="s">
        <v>530</v>
      </c>
      <c r="H1575" s="39" t="s">
        <v>531</v>
      </c>
      <c r="I1575" t="s">
        <v>562</v>
      </c>
      <c r="J1575">
        <v>3</v>
      </c>
      <c r="K1575" t="s">
        <v>161</v>
      </c>
      <c r="L1575" t="s">
        <v>555</v>
      </c>
      <c r="N1575">
        <v>15</v>
      </c>
      <c r="O1575">
        <v>1</v>
      </c>
      <c r="P1575">
        <v>0</v>
      </c>
      <c r="Q1575">
        <v>125123968</v>
      </c>
      <c r="R1575">
        <v>2098</v>
      </c>
      <c r="T1575">
        <f>MATCH(D1575,Отчет!$D:$D,0)</f>
        <v>120</v>
      </c>
    </row>
    <row r="1576" spans="1:20">
      <c r="A1576">
        <v>522976406</v>
      </c>
      <c r="B1576">
        <v>6</v>
      </c>
      <c r="C1576" t="s">
        <v>164</v>
      </c>
      <c r="D1576">
        <v>522975722</v>
      </c>
      <c r="E1576" t="s">
        <v>165</v>
      </c>
      <c r="F1576" t="s">
        <v>166</v>
      </c>
      <c r="G1576" t="s">
        <v>167</v>
      </c>
      <c r="H1576" s="39" t="s">
        <v>168</v>
      </c>
      <c r="I1576" t="s">
        <v>562</v>
      </c>
      <c r="J1576">
        <v>3</v>
      </c>
      <c r="K1576" t="s">
        <v>161</v>
      </c>
      <c r="L1576" t="s">
        <v>555</v>
      </c>
      <c r="N1576">
        <v>18</v>
      </c>
      <c r="O1576">
        <v>1</v>
      </c>
      <c r="P1576">
        <v>0</v>
      </c>
      <c r="Q1576">
        <v>125123968</v>
      </c>
      <c r="R1576">
        <v>2098</v>
      </c>
      <c r="T1576">
        <f>MATCH(D1576,Отчет!$D:$D,0)</f>
        <v>96</v>
      </c>
    </row>
    <row r="1577" spans="1:20">
      <c r="A1577">
        <v>522976746</v>
      </c>
      <c r="B1577">
        <v>7</v>
      </c>
      <c r="C1577" t="s">
        <v>164</v>
      </c>
      <c r="D1577">
        <v>522976621</v>
      </c>
      <c r="E1577" t="s">
        <v>169</v>
      </c>
      <c r="F1577" t="s">
        <v>157</v>
      </c>
      <c r="G1577" t="s">
        <v>170</v>
      </c>
      <c r="H1577" s="39" t="s">
        <v>171</v>
      </c>
      <c r="I1577" t="s">
        <v>562</v>
      </c>
      <c r="J1577">
        <v>3</v>
      </c>
      <c r="K1577" t="s">
        <v>161</v>
      </c>
      <c r="L1577" t="s">
        <v>555</v>
      </c>
      <c r="N1577">
        <v>21</v>
      </c>
      <c r="O1577">
        <v>1</v>
      </c>
      <c r="P1577">
        <v>0</v>
      </c>
      <c r="Q1577">
        <v>125123968</v>
      </c>
      <c r="R1577">
        <v>2098</v>
      </c>
      <c r="T1577">
        <f>MATCH(D1577,Отчет!$D:$D,0)</f>
        <v>117</v>
      </c>
    </row>
    <row r="1578" spans="1:20">
      <c r="A1578">
        <v>523012944</v>
      </c>
      <c r="B1578">
        <v>8</v>
      </c>
      <c r="C1578" t="s">
        <v>191</v>
      </c>
      <c r="D1578">
        <v>523012818</v>
      </c>
      <c r="E1578" t="s">
        <v>260</v>
      </c>
      <c r="F1578" t="s">
        <v>261</v>
      </c>
      <c r="G1578" t="s">
        <v>236</v>
      </c>
      <c r="H1578" s="39" t="s">
        <v>262</v>
      </c>
      <c r="I1578" t="s">
        <v>562</v>
      </c>
      <c r="J1578">
        <v>3</v>
      </c>
      <c r="K1578" t="s">
        <v>161</v>
      </c>
      <c r="L1578" t="s">
        <v>555</v>
      </c>
      <c r="N1578">
        <v>24</v>
      </c>
      <c r="O1578">
        <v>1</v>
      </c>
      <c r="P1578">
        <v>0</v>
      </c>
      <c r="Q1578">
        <v>125123968</v>
      </c>
      <c r="R1578">
        <v>2098</v>
      </c>
      <c r="T1578">
        <f>MATCH(D1578,Отчет!$D:$D,0)</f>
        <v>49</v>
      </c>
    </row>
    <row r="1579" spans="1:20">
      <c r="A1579">
        <v>523013547</v>
      </c>
      <c r="B1579">
        <v>10</v>
      </c>
      <c r="C1579" t="s">
        <v>196</v>
      </c>
      <c r="D1579">
        <v>523013381</v>
      </c>
      <c r="E1579" t="s">
        <v>263</v>
      </c>
      <c r="F1579" t="s">
        <v>257</v>
      </c>
      <c r="G1579" t="s">
        <v>158</v>
      </c>
      <c r="H1579" s="39" t="s">
        <v>264</v>
      </c>
      <c r="I1579" t="s">
        <v>562</v>
      </c>
      <c r="J1579">
        <v>3</v>
      </c>
      <c r="K1579" t="s">
        <v>161</v>
      </c>
      <c r="L1579" t="s">
        <v>555</v>
      </c>
      <c r="N1579">
        <v>30</v>
      </c>
      <c r="O1579">
        <v>1</v>
      </c>
      <c r="P1579">
        <v>1</v>
      </c>
      <c r="Q1579">
        <v>125123968</v>
      </c>
      <c r="R1579">
        <v>2098</v>
      </c>
      <c r="T1579">
        <f>MATCH(D1579,Отчет!$D:$D,0)</f>
        <v>29</v>
      </c>
    </row>
    <row r="1580" spans="1:20">
      <c r="A1580">
        <v>666891538</v>
      </c>
      <c r="B1580">
        <v>6</v>
      </c>
      <c r="C1580" t="s">
        <v>155</v>
      </c>
      <c r="D1580">
        <v>666837892</v>
      </c>
      <c r="E1580" t="s">
        <v>156</v>
      </c>
      <c r="F1580" t="s">
        <v>157</v>
      </c>
      <c r="G1580" t="s">
        <v>158</v>
      </c>
      <c r="H1580" s="39" t="s">
        <v>159</v>
      </c>
      <c r="I1580" t="s">
        <v>562</v>
      </c>
      <c r="J1580">
        <v>3</v>
      </c>
      <c r="K1580" t="s">
        <v>161</v>
      </c>
      <c r="L1580" t="s">
        <v>555</v>
      </c>
      <c r="N1580">
        <v>18</v>
      </c>
      <c r="O1580">
        <v>1</v>
      </c>
      <c r="P1580">
        <v>0</v>
      </c>
      <c r="Q1580">
        <v>125123968</v>
      </c>
      <c r="R1580">
        <v>2098</v>
      </c>
      <c r="S1580" t="s">
        <v>163</v>
      </c>
      <c r="T1580">
        <f>MATCH(D1580,Отчет!$D:$D,0)</f>
        <v>132</v>
      </c>
    </row>
    <row r="1581" spans="1:20">
      <c r="A1581">
        <v>523012587</v>
      </c>
      <c r="B1581">
        <v>6</v>
      </c>
      <c r="C1581" t="s">
        <v>191</v>
      </c>
      <c r="D1581">
        <v>523012463</v>
      </c>
      <c r="E1581" t="s">
        <v>265</v>
      </c>
      <c r="F1581" t="s">
        <v>266</v>
      </c>
      <c r="G1581" t="s">
        <v>267</v>
      </c>
      <c r="H1581" s="39" t="s">
        <v>268</v>
      </c>
      <c r="I1581" t="s">
        <v>562</v>
      </c>
      <c r="J1581">
        <v>3</v>
      </c>
      <c r="K1581" t="s">
        <v>161</v>
      </c>
      <c r="L1581" t="s">
        <v>555</v>
      </c>
      <c r="N1581">
        <v>18</v>
      </c>
      <c r="O1581">
        <v>1</v>
      </c>
      <c r="P1581">
        <v>0</v>
      </c>
      <c r="Q1581">
        <v>125123968</v>
      </c>
      <c r="R1581">
        <v>2098</v>
      </c>
      <c r="T1581">
        <f>MATCH(D1581,Отчет!$D:$D,0)</f>
        <v>90</v>
      </c>
    </row>
    <row r="1582" spans="1:20">
      <c r="A1582">
        <v>523012778</v>
      </c>
      <c r="B1582">
        <v>6</v>
      </c>
      <c r="C1582" t="s">
        <v>191</v>
      </c>
      <c r="D1582">
        <v>523012638</v>
      </c>
      <c r="E1582" t="s">
        <v>197</v>
      </c>
      <c r="F1582" t="s">
        <v>269</v>
      </c>
      <c r="G1582" t="s">
        <v>270</v>
      </c>
      <c r="H1582" s="39" t="s">
        <v>271</v>
      </c>
      <c r="I1582" t="s">
        <v>562</v>
      </c>
      <c r="J1582">
        <v>3</v>
      </c>
      <c r="K1582" t="s">
        <v>161</v>
      </c>
      <c r="L1582" t="s">
        <v>555</v>
      </c>
      <c r="N1582">
        <v>18</v>
      </c>
      <c r="O1582">
        <v>1</v>
      </c>
      <c r="P1582">
        <v>1</v>
      </c>
      <c r="Q1582">
        <v>125123968</v>
      </c>
      <c r="R1582">
        <v>2098</v>
      </c>
      <c r="T1582">
        <f>MATCH(D1582,Отчет!$D:$D,0)</f>
        <v>17</v>
      </c>
    </row>
    <row r="1583" spans="1:20">
      <c r="A1583">
        <v>523012058</v>
      </c>
      <c r="B1583">
        <v>7</v>
      </c>
      <c r="C1583" t="s">
        <v>191</v>
      </c>
      <c r="D1583">
        <v>523011896</v>
      </c>
      <c r="E1583" t="s">
        <v>272</v>
      </c>
      <c r="F1583" t="s">
        <v>273</v>
      </c>
      <c r="G1583" t="s">
        <v>274</v>
      </c>
      <c r="H1583" s="39" t="s">
        <v>275</v>
      </c>
      <c r="I1583" t="s">
        <v>562</v>
      </c>
      <c r="J1583">
        <v>3</v>
      </c>
      <c r="K1583" t="s">
        <v>161</v>
      </c>
      <c r="L1583" t="s">
        <v>555</v>
      </c>
      <c r="N1583">
        <v>21</v>
      </c>
      <c r="O1583">
        <v>1</v>
      </c>
      <c r="P1583">
        <v>0</v>
      </c>
      <c r="Q1583">
        <v>125123968</v>
      </c>
      <c r="R1583">
        <v>2098</v>
      </c>
      <c r="T1583">
        <f>MATCH(D1583,Отчет!$D:$D,0)</f>
        <v>86</v>
      </c>
    </row>
    <row r="1584" spans="1:20">
      <c r="A1584">
        <v>523012252</v>
      </c>
      <c r="B1584">
        <v>4</v>
      </c>
      <c r="C1584" t="s">
        <v>191</v>
      </c>
      <c r="D1584">
        <v>523012129</v>
      </c>
      <c r="E1584" t="s">
        <v>276</v>
      </c>
      <c r="F1584" t="s">
        <v>257</v>
      </c>
      <c r="G1584" t="s">
        <v>158</v>
      </c>
      <c r="H1584" s="39" t="s">
        <v>277</v>
      </c>
      <c r="I1584" t="s">
        <v>562</v>
      </c>
      <c r="J1584">
        <v>3</v>
      </c>
      <c r="K1584" t="s">
        <v>161</v>
      </c>
      <c r="L1584" t="s">
        <v>555</v>
      </c>
      <c r="N1584">
        <v>12</v>
      </c>
      <c r="O1584">
        <v>1</v>
      </c>
      <c r="P1584">
        <v>0</v>
      </c>
      <c r="Q1584">
        <v>125123968</v>
      </c>
      <c r="R1584">
        <v>2098</v>
      </c>
      <c r="T1584">
        <f>MATCH(D1584,Отчет!$D:$D,0)</f>
        <v>103</v>
      </c>
    </row>
    <row r="1585" spans="1:20">
      <c r="A1585">
        <v>523012427</v>
      </c>
      <c r="B1585">
        <v>6</v>
      </c>
      <c r="C1585" t="s">
        <v>191</v>
      </c>
      <c r="D1585">
        <v>523012296</v>
      </c>
      <c r="E1585" t="s">
        <v>278</v>
      </c>
      <c r="F1585" t="s">
        <v>269</v>
      </c>
      <c r="G1585" t="s">
        <v>217</v>
      </c>
      <c r="H1585" s="39" t="s">
        <v>279</v>
      </c>
      <c r="I1585" t="s">
        <v>562</v>
      </c>
      <c r="J1585">
        <v>3</v>
      </c>
      <c r="K1585" t="s">
        <v>161</v>
      </c>
      <c r="L1585" t="s">
        <v>555</v>
      </c>
      <c r="N1585">
        <v>18</v>
      </c>
      <c r="O1585">
        <v>1</v>
      </c>
      <c r="P1585">
        <v>0</v>
      </c>
      <c r="Q1585">
        <v>125123968</v>
      </c>
      <c r="R1585">
        <v>2098</v>
      </c>
      <c r="T1585">
        <f>MATCH(D1585,Отчет!$D:$D,0)</f>
        <v>41</v>
      </c>
    </row>
    <row r="1586" spans="1:20">
      <c r="A1586">
        <v>523011282</v>
      </c>
      <c r="B1586">
        <v>8</v>
      </c>
      <c r="C1586" t="s">
        <v>191</v>
      </c>
      <c r="D1586">
        <v>523011157</v>
      </c>
      <c r="E1586" t="s">
        <v>280</v>
      </c>
      <c r="F1586" t="s">
        <v>166</v>
      </c>
      <c r="G1586" t="s">
        <v>258</v>
      </c>
      <c r="H1586" s="39" t="s">
        <v>281</v>
      </c>
      <c r="I1586" t="s">
        <v>562</v>
      </c>
      <c r="J1586">
        <v>3</v>
      </c>
      <c r="K1586" t="s">
        <v>161</v>
      </c>
      <c r="L1586" t="s">
        <v>555</v>
      </c>
      <c r="N1586">
        <v>24</v>
      </c>
      <c r="O1586">
        <v>1</v>
      </c>
      <c r="P1586">
        <v>0</v>
      </c>
      <c r="Q1586">
        <v>125123968</v>
      </c>
      <c r="R1586">
        <v>2098</v>
      </c>
      <c r="T1586">
        <f>MATCH(D1586,Отчет!$D:$D,0)</f>
        <v>121</v>
      </c>
    </row>
    <row r="1587" spans="1:20">
      <c r="A1587">
        <v>523011434</v>
      </c>
      <c r="B1587">
        <v>7</v>
      </c>
      <c r="C1587" t="s">
        <v>191</v>
      </c>
      <c r="D1587">
        <v>523011318</v>
      </c>
      <c r="E1587" t="s">
        <v>282</v>
      </c>
      <c r="F1587" t="s">
        <v>283</v>
      </c>
      <c r="G1587" t="s">
        <v>209</v>
      </c>
      <c r="H1587" s="39" t="s">
        <v>284</v>
      </c>
      <c r="I1587" t="s">
        <v>562</v>
      </c>
      <c r="J1587">
        <v>3</v>
      </c>
      <c r="K1587" t="s">
        <v>161</v>
      </c>
      <c r="L1587" t="s">
        <v>555</v>
      </c>
      <c r="N1587">
        <v>21</v>
      </c>
      <c r="O1587">
        <v>1</v>
      </c>
      <c r="P1587">
        <v>0</v>
      </c>
      <c r="Q1587">
        <v>125123968</v>
      </c>
      <c r="R1587">
        <v>2098</v>
      </c>
      <c r="T1587">
        <f>MATCH(D1587,Отчет!$D:$D,0)</f>
        <v>72</v>
      </c>
    </row>
    <row r="1588" spans="1:20">
      <c r="A1588">
        <v>523011697</v>
      </c>
      <c r="B1588">
        <v>9</v>
      </c>
      <c r="C1588" t="s">
        <v>191</v>
      </c>
      <c r="D1588">
        <v>523011563</v>
      </c>
      <c r="E1588" t="s">
        <v>285</v>
      </c>
      <c r="F1588" t="s">
        <v>286</v>
      </c>
      <c r="G1588" t="s">
        <v>178</v>
      </c>
      <c r="H1588" s="39" t="s">
        <v>287</v>
      </c>
      <c r="I1588" t="s">
        <v>562</v>
      </c>
      <c r="J1588">
        <v>3</v>
      </c>
      <c r="K1588" t="s">
        <v>161</v>
      </c>
      <c r="L1588" t="s">
        <v>555</v>
      </c>
      <c r="N1588">
        <v>27</v>
      </c>
      <c r="O1588">
        <v>1</v>
      </c>
      <c r="P1588">
        <v>0</v>
      </c>
      <c r="Q1588">
        <v>125123968</v>
      </c>
      <c r="R1588">
        <v>2098</v>
      </c>
      <c r="T1588">
        <f>MATCH(D1588,Отчет!$D:$D,0)</f>
        <v>80</v>
      </c>
    </row>
    <row r="1589" spans="1:20">
      <c r="A1589">
        <v>523008962</v>
      </c>
      <c r="B1589">
        <v>5</v>
      </c>
      <c r="C1589" t="s">
        <v>240</v>
      </c>
      <c r="D1589">
        <v>523008839</v>
      </c>
      <c r="E1589" t="s">
        <v>288</v>
      </c>
      <c r="F1589" t="s">
        <v>289</v>
      </c>
      <c r="G1589" t="s">
        <v>290</v>
      </c>
      <c r="H1589" s="39" t="s">
        <v>291</v>
      </c>
      <c r="I1589" t="s">
        <v>562</v>
      </c>
      <c r="J1589">
        <v>3</v>
      </c>
      <c r="K1589" t="s">
        <v>161</v>
      </c>
      <c r="L1589" t="s">
        <v>555</v>
      </c>
      <c r="N1589">
        <v>15</v>
      </c>
      <c r="O1589">
        <v>1</v>
      </c>
      <c r="P1589">
        <v>0</v>
      </c>
      <c r="Q1589">
        <v>125123968</v>
      </c>
      <c r="R1589">
        <v>2098</v>
      </c>
      <c r="T1589">
        <f>MATCH(D1589,Отчет!$D:$D,0)</f>
        <v>68</v>
      </c>
    </row>
    <row r="1590" spans="1:20">
      <c r="A1590">
        <v>523009296</v>
      </c>
      <c r="B1590">
        <v>8</v>
      </c>
      <c r="C1590" t="s">
        <v>240</v>
      </c>
      <c r="D1590">
        <v>523008998</v>
      </c>
      <c r="E1590" t="s">
        <v>292</v>
      </c>
      <c r="F1590" t="s">
        <v>181</v>
      </c>
      <c r="G1590" t="s">
        <v>198</v>
      </c>
      <c r="H1590" s="39" t="s">
        <v>293</v>
      </c>
      <c r="I1590" t="s">
        <v>562</v>
      </c>
      <c r="J1590">
        <v>3</v>
      </c>
      <c r="K1590" t="s">
        <v>161</v>
      </c>
      <c r="L1590" t="s">
        <v>555</v>
      </c>
      <c r="N1590">
        <v>24</v>
      </c>
      <c r="O1590">
        <v>1</v>
      </c>
      <c r="P1590">
        <v>0</v>
      </c>
      <c r="Q1590">
        <v>125123968</v>
      </c>
      <c r="R1590">
        <v>2098</v>
      </c>
      <c r="T1590">
        <f>MATCH(D1590,Отчет!$D:$D,0)</f>
        <v>34</v>
      </c>
    </row>
    <row r="1591" spans="1:20">
      <c r="A1591">
        <v>523008278</v>
      </c>
      <c r="B1591">
        <v>7</v>
      </c>
      <c r="C1591" t="s">
        <v>240</v>
      </c>
      <c r="D1591">
        <v>523007849</v>
      </c>
      <c r="E1591" t="s">
        <v>294</v>
      </c>
      <c r="F1591" t="s">
        <v>253</v>
      </c>
      <c r="G1591" t="s">
        <v>295</v>
      </c>
      <c r="H1591" s="39" t="s">
        <v>296</v>
      </c>
      <c r="I1591" t="s">
        <v>562</v>
      </c>
      <c r="J1591">
        <v>3</v>
      </c>
      <c r="K1591" t="s">
        <v>161</v>
      </c>
      <c r="L1591" t="s">
        <v>555</v>
      </c>
      <c r="N1591">
        <v>21</v>
      </c>
      <c r="O1591">
        <v>1</v>
      </c>
      <c r="P1591">
        <v>0</v>
      </c>
      <c r="Q1591">
        <v>125123968</v>
      </c>
      <c r="R1591">
        <v>2098</v>
      </c>
      <c r="T1591">
        <f>MATCH(D1591,Отчет!$D:$D,0)</f>
        <v>20</v>
      </c>
    </row>
    <row r="1592" spans="1:20">
      <c r="A1592">
        <v>523008625</v>
      </c>
      <c r="B1592">
        <v>8</v>
      </c>
      <c r="C1592" t="s">
        <v>240</v>
      </c>
      <c r="D1592">
        <v>523008440</v>
      </c>
      <c r="E1592" t="s">
        <v>297</v>
      </c>
      <c r="F1592" t="s">
        <v>298</v>
      </c>
      <c r="G1592" t="s">
        <v>299</v>
      </c>
      <c r="H1592" s="39" t="s">
        <v>300</v>
      </c>
      <c r="I1592" t="s">
        <v>562</v>
      </c>
      <c r="J1592">
        <v>3</v>
      </c>
      <c r="K1592" t="s">
        <v>161</v>
      </c>
      <c r="L1592" t="s">
        <v>555</v>
      </c>
      <c r="N1592">
        <v>24</v>
      </c>
      <c r="O1592">
        <v>1</v>
      </c>
      <c r="P1592">
        <v>0</v>
      </c>
      <c r="Q1592">
        <v>125123968</v>
      </c>
      <c r="R1592">
        <v>2098</v>
      </c>
      <c r="T1592">
        <f>MATCH(D1592,Отчет!$D:$D,0)</f>
        <v>60</v>
      </c>
    </row>
    <row r="1593" spans="1:20">
      <c r="A1593">
        <v>523008801</v>
      </c>
      <c r="B1593">
        <v>9</v>
      </c>
      <c r="C1593" t="s">
        <v>240</v>
      </c>
      <c r="D1593">
        <v>523008668</v>
      </c>
      <c r="E1593" t="s">
        <v>301</v>
      </c>
      <c r="F1593" t="s">
        <v>302</v>
      </c>
      <c r="G1593" t="s">
        <v>270</v>
      </c>
      <c r="H1593" s="39" t="s">
        <v>303</v>
      </c>
      <c r="I1593" t="s">
        <v>562</v>
      </c>
      <c r="J1593">
        <v>3</v>
      </c>
      <c r="K1593" t="s">
        <v>161</v>
      </c>
      <c r="L1593" t="s">
        <v>555</v>
      </c>
      <c r="N1593">
        <v>27</v>
      </c>
      <c r="O1593">
        <v>1</v>
      </c>
      <c r="P1593">
        <v>0</v>
      </c>
      <c r="Q1593">
        <v>125123968</v>
      </c>
      <c r="R1593">
        <v>2098</v>
      </c>
      <c r="T1593">
        <f>MATCH(D1593,Отчет!$D:$D,0)</f>
        <v>18</v>
      </c>
    </row>
    <row r="1594" spans="1:20">
      <c r="A1594">
        <v>523007199</v>
      </c>
      <c r="B1594">
        <v>8</v>
      </c>
      <c r="C1594" t="s">
        <v>240</v>
      </c>
      <c r="D1594">
        <v>523006837</v>
      </c>
      <c r="E1594" t="s">
        <v>304</v>
      </c>
      <c r="F1594" t="s">
        <v>266</v>
      </c>
      <c r="G1594" t="s">
        <v>254</v>
      </c>
      <c r="H1594" s="39" t="s">
        <v>305</v>
      </c>
      <c r="I1594" t="s">
        <v>562</v>
      </c>
      <c r="J1594">
        <v>3</v>
      </c>
      <c r="K1594" t="s">
        <v>161</v>
      </c>
      <c r="L1594" t="s">
        <v>555</v>
      </c>
      <c r="N1594">
        <v>24</v>
      </c>
      <c r="O1594">
        <v>1</v>
      </c>
      <c r="P1594">
        <v>0</v>
      </c>
      <c r="Q1594">
        <v>125123968</v>
      </c>
      <c r="R1594">
        <v>2098</v>
      </c>
      <c r="T1594">
        <f>MATCH(D1594,Отчет!$D:$D,0)</f>
        <v>39</v>
      </c>
    </row>
    <row r="1595" spans="1:20">
      <c r="A1595">
        <v>523007702</v>
      </c>
      <c r="B1595">
        <v>8</v>
      </c>
      <c r="C1595" t="s">
        <v>240</v>
      </c>
      <c r="D1595">
        <v>523007338</v>
      </c>
      <c r="E1595" t="s">
        <v>306</v>
      </c>
      <c r="F1595" t="s">
        <v>307</v>
      </c>
      <c r="G1595" t="s">
        <v>308</v>
      </c>
      <c r="H1595" s="39" t="s">
        <v>309</v>
      </c>
      <c r="I1595" t="s">
        <v>562</v>
      </c>
      <c r="J1595">
        <v>3</v>
      </c>
      <c r="K1595" t="s">
        <v>161</v>
      </c>
      <c r="L1595" t="s">
        <v>555</v>
      </c>
      <c r="N1595">
        <v>24</v>
      </c>
      <c r="O1595">
        <v>1</v>
      </c>
      <c r="P1595">
        <v>0</v>
      </c>
      <c r="Q1595">
        <v>125123968</v>
      </c>
      <c r="R1595">
        <v>2098</v>
      </c>
      <c r="T1595">
        <f>MATCH(D1595,Отчет!$D:$D,0)</f>
        <v>24</v>
      </c>
    </row>
    <row r="1596" spans="1:20">
      <c r="A1596">
        <v>522995830</v>
      </c>
      <c r="B1596">
        <v>6</v>
      </c>
      <c r="C1596" t="s">
        <v>196</v>
      </c>
      <c r="D1596">
        <v>522995711</v>
      </c>
      <c r="E1596" t="s">
        <v>310</v>
      </c>
      <c r="F1596" t="s">
        <v>224</v>
      </c>
      <c r="G1596" t="s">
        <v>311</v>
      </c>
      <c r="H1596" s="39" t="s">
        <v>312</v>
      </c>
      <c r="I1596" t="s">
        <v>562</v>
      </c>
      <c r="J1596">
        <v>3</v>
      </c>
      <c r="K1596" t="s">
        <v>161</v>
      </c>
      <c r="L1596" t="s">
        <v>555</v>
      </c>
      <c r="N1596">
        <v>18</v>
      </c>
      <c r="O1596">
        <v>1</v>
      </c>
      <c r="P1596">
        <v>0</v>
      </c>
      <c r="Q1596">
        <v>125123968</v>
      </c>
      <c r="R1596">
        <v>2098</v>
      </c>
      <c r="T1596">
        <f>MATCH(D1596,Отчет!$D:$D,0)</f>
        <v>82</v>
      </c>
    </row>
    <row r="1597" spans="1:20">
      <c r="A1597">
        <v>522996004</v>
      </c>
      <c r="B1597">
        <v>5</v>
      </c>
      <c r="C1597" t="s">
        <v>196</v>
      </c>
      <c r="D1597">
        <v>522995874</v>
      </c>
      <c r="E1597" t="s">
        <v>313</v>
      </c>
      <c r="F1597" t="s">
        <v>314</v>
      </c>
      <c r="G1597" t="s">
        <v>217</v>
      </c>
      <c r="H1597" s="39" t="s">
        <v>315</v>
      </c>
      <c r="I1597" t="s">
        <v>562</v>
      </c>
      <c r="J1597">
        <v>3</v>
      </c>
      <c r="K1597" t="s">
        <v>161</v>
      </c>
      <c r="L1597" t="s">
        <v>555</v>
      </c>
      <c r="N1597">
        <v>15</v>
      </c>
      <c r="O1597">
        <v>1</v>
      </c>
      <c r="P1597">
        <v>0</v>
      </c>
      <c r="Q1597">
        <v>125123968</v>
      </c>
      <c r="R1597">
        <v>2098</v>
      </c>
      <c r="T1597">
        <f>MATCH(D1597,Отчет!$D:$D,0)</f>
        <v>44</v>
      </c>
    </row>
    <row r="1598" spans="1:20">
      <c r="A1598">
        <v>523006708</v>
      </c>
      <c r="B1598">
        <v>8</v>
      </c>
      <c r="C1598" t="s">
        <v>240</v>
      </c>
      <c r="D1598">
        <v>523006251</v>
      </c>
      <c r="E1598" t="s">
        <v>316</v>
      </c>
      <c r="F1598" t="s">
        <v>317</v>
      </c>
      <c r="G1598" t="s">
        <v>318</v>
      </c>
      <c r="H1598" s="39" t="s">
        <v>319</v>
      </c>
      <c r="I1598" t="s">
        <v>562</v>
      </c>
      <c r="J1598">
        <v>3</v>
      </c>
      <c r="K1598" t="s">
        <v>161</v>
      </c>
      <c r="L1598" t="s">
        <v>555</v>
      </c>
      <c r="N1598">
        <v>24</v>
      </c>
      <c r="O1598">
        <v>1</v>
      </c>
      <c r="P1598">
        <v>0</v>
      </c>
      <c r="Q1598">
        <v>125123968</v>
      </c>
      <c r="R1598">
        <v>2098</v>
      </c>
      <c r="T1598">
        <f>MATCH(D1598,Отчет!$D:$D,0)</f>
        <v>119</v>
      </c>
    </row>
    <row r="1599" spans="1:20">
      <c r="A1599">
        <v>522995422</v>
      </c>
      <c r="B1599">
        <v>7</v>
      </c>
      <c r="C1599" t="s">
        <v>196</v>
      </c>
      <c r="D1599">
        <v>522995339</v>
      </c>
      <c r="E1599" t="s">
        <v>323</v>
      </c>
      <c r="F1599" t="s">
        <v>324</v>
      </c>
      <c r="G1599" t="s">
        <v>270</v>
      </c>
      <c r="H1599" s="39" t="s">
        <v>325</v>
      </c>
      <c r="I1599" t="s">
        <v>562</v>
      </c>
      <c r="J1599">
        <v>3</v>
      </c>
      <c r="K1599" t="s">
        <v>161</v>
      </c>
      <c r="L1599" t="s">
        <v>555</v>
      </c>
      <c r="N1599">
        <v>21</v>
      </c>
      <c r="O1599">
        <v>1</v>
      </c>
      <c r="P1599">
        <v>0</v>
      </c>
      <c r="Q1599">
        <v>125123968</v>
      </c>
      <c r="R1599">
        <v>2098</v>
      </c>
      <c r="T1599">
        <f>MATCH(D1599,Отчет!$D:$D,0)</f>
        <v>26</v>
      </c>
    </row>
    <row r="1600" spans="1:20">
      <c r="A1600">
        <v>522984438</v>
      </c>
      <c r="B1600">
        <v>7</v>
      </c>
      <c r="C1600" t="s">
        <v>164</v>
      </c>
      <c r="D1600">
        <v>522984258</v>
      </c>
      <c r="E1600" t="s">
        <v>535</v>
      </c>
      <c r="F1600" t="s">
        <v>266</v>
      </c>
      <c r="G1600" t="s">
        <v>358</v>
      </c>
      <c r="H1600" s="39" t="s">
        <v>536</v>
      </c>
      <c r="I1600" t="s">
        <v>562</v>
      </c>
      <c r="K1600" t="s">
        <v>161</v>
      </c>
      <c r="L1600" t="s">
        <v>555</v>
      </c>
      <c r="N1600">
        <v>21</v>
      </c>
      <c r="O1600">
        <v>1</v>
      </c>
      <c r="P1600">
        <v>0</v>
      </c>
      <c r="Q1600">
        <v>125123968</v>
      </c>
      <c r="R1600">
        <v>2098</v>
      </c>
      <c r="T1600">
        <f>MATCH(D1600,Отчет!$D:$D,0)</f>
        <v>133</v>
      </c>
    </row>
    <row r="1601" spans="1:20">
      <c r="A1601">
        <v>522964462</v>
      </c>
      <c r="B1601">
        <v>8</v>
      </c>
      <c r="C1601" t="s">
        <v>191</v>
      </c>
      <c r="D1601">
        <v>522964393</v>
      </c>
      <c r="E1601" t="s">
        <v>200</v>
      </c>
      <c r="F1601" t="s">
        <v>201</v>
      </c>
      <c r="G1601" t="s">
        <v>202</v>
      </c>
      <c r="H1601" s="39" t="s">
        <v>203</v>
      </c>
      <c r="I1601" t="s">
        <v>563</v>
      </c>
      <c r="J1601">
        <v>2</v>
      </c>
      <c r="K1601" t="s">
        <v>161</v>
      </c>
      <c r="L1601" t="s">
        <v>555</v>
      </c>
      <c r="N1601">
        <v>16</v>
      </c>
      <c r="O1601">
        <v>1</v>
      </c>
      <c r="P1601">
        <v>1</v>
      </c>
      <c r="Q1601">
        <v>125123968</v>
      </c>
      <c r="R1601">
        <v>2098</v>
      </c>
      <c r="T1601">
        <f>MATCH(D1601,Отчет!$D:$D,0)</f>
        <v>77</v>
      </c>
    </row>
    <row r="1602" spans="1:20">
      <c r="A1602">
        <v>522974558</v>
      </c>
      <c r="B1602">
        <v>9</v>
      </c>
      <c r="C1602" t="s">
        <v>164</v>
      </c>
      <c r="D1602">
        <v>522974509</v>
      </c>
      <c r="E1602" t="s">
        <v>180</v>
      </c>
      <c r="F1602" t="s">
        <v>181</v>
      </c>
      <c r="G1602" t="s">
        <v>182</v>
      </c>
      <c r="H1602" s="39" t="s">
        <v>183</v>
      </c>
      <c r="I1602" t="s">
        <v>563</v>
      </c>
      <c r="J1602">
        <v>2</v>
      </c>
      <c r="K1602" t="s">
        <v>161</v>
      </c>
      <c r="L1602" t="s">
        <v>555</v>
      </c>
      <c r="N1602">
        <v>18</v>
      </c>
      <c r="O1602">
        <v>1</v>
      </c>
      <c r="P1602">
        <v>0</v>
      </c>
      <c r="Q1602">
        <v>125123968</v>
      </c>
      <c r="R1602">
        <v>2098</v>
      </c>
      <c r="T1602">
        <f>MATCH(D1602,Отчет!$D:$D,0)</f>
        <v>91</v>
      </c>
    </row>
    <row r="1603" spans="1:20">
      <c r="A1603">
        <v>522963169</v>
      </c>
      <c r="B1603">
        <v>9</v>
      </c>
      <c r="C1603" t="s">
        <v>191</v>
      </c>
      <c r="D1603">
        <v>522963100</v>
      </c>
      <c r="E1603" t="s">
        <v>207</v>
      </c>
      <c r="F1603" t="s">
        <v>208</v>
      </c>
      <c r="G1603" t="s">
        <v>209</v>
      </c>
      <c r="H1603" s="39" t="s">
        <v>210</v>
      </c>
      <c r="I1603" t="s">
        <v>563</v>
      </c>
      <c r="J1603">
        <v>2</v>
      </c>
      <c r="K1603" t="s">
        <v>161</v>
      </c>
      <c r="L1603" t="s">
        <v>555</v>
      </c>
      <c r="N1603">
        <v>18</v>
      </c>
      <c r="O1603">
        <v>1</v>
      </c>
      <c r="P1603">
        <v>1</v>
      </c>
      <c r="Q1603">
        <v>125123968</v>
      </c>
      <c r="R1603">
        <v>2098</v>
      </c>
      <c r="T1603">
        <f>MATCH(D1603,Отчет!$D:$D,0)</f>
        <v>31</v>
      </c>
    </row>
    <row r="1604" spans="1:20">
      <c r="A1604">
        <v>522963349</v>
      </c>
      <c r="B1604">
        <v>7</v>
      </c>
      <c r="C1604" t="s">
        <v>191</v>
      </c>
      <c r="D1604">
        <v>522963274</v>
      </c>
      <c r="E1604" t="s">
        <v>211</v>
      </c>
      <c r="F1604" t="s">
        <v>212</v>
      </c>
      <c r="G1604" t="s">
        <v>213</v>
      </c>
      <c r="H1604" s="39" t="s">
        <v>214</v>
      </c>
      <c r="I1604" t="s">
        <v>563</v>
      </c>
      <c r="J1604">
        <v>2</v>
      </c>
      <c r="K1604" t="s">
        <v>161</v>
      </c>
      <c r="L1604" t="s">
        <v>555</v>
      </c>
      <c r="N1604">
        <v>14</v>
      </c>
      <c r="O1604">
        <v>1</v>
      </c>
      <c r="P1604">
        <v>1</v>
      </c>
      <c r="Q1604">
        <v>125123968</v>
      </c>
      <c r="R1604">
        <v>2098</v>
      </c>
      <c r="T1604">
        <f>MATCH(D1604,Отчет!$D:$D,0)</f>
        <v>43</v>
      </c>
    </row>
    <row r="1605" spans="1:20">
      <c r="A1605">
        <v>522963825</v>
      </c>
      <c r="B1605">
        <v>8</v>
      </c>
      <c r="C1605" t="s">
        <v>191</v>
      </c>
      <c r="D1605">
        <v>522963521</v>
      </c>
      <c r="E1605" t="s">
        <v>192</v>
      </c>
      <c r="F1605" t="s">
        <v>193</v>
      </c>
      <c r="G1605" t="s">
        <v>194</v>
      </c>
      <c r="H1605" s="39" t="s">
        <v>195</v>
      </c>
      <c r="I1605" t="s">
        <v>563</v>
      </c>
      <c r="J1605">
        <v>2</v>
      </c>
      <c r="K1605" t="s">
        <v>161</v>
      </c>
      <c r="L1605" t="s">
        <v>555</v>
      </c>
      <c r="N1605">
        <v>16</v>
      </c>
      <c r="O1605">
        <v>1</v>
      </c>
      <c r="P1605">
        <v>1</v>
      </c>
      <c r="Q1605">
        <v>125123968</v>
      </c>
      <c r="R1605">
        <v>2098</v>
      </c>
      <c r="T1605">
        <f>MATCH(D1605,Отчет!$D:$D,0)</f>
        <v>107</v>
      </c>
    </row>
    <row r="1606" spans="1:20">
      <c r="A1606">
        <v>522962680</v>
      </c>
      <c r="B1606">
        <v>8</v>
      </c>
      <c r="C1606" t="s">
        <v>191</v>
      </c>
      <c r="D1606">
        <v>522962589</v>
      </c>
      <c r="E1606" t="s">
        <v>215</v>
      </c>
      <c r="F1606" t="s">
        <v>216</v>
      </c>
      <c r="G1606" t="s">
        <v>217</v>
      </c>
      <c r="H1606" s="39" t="s">
        <v>218</v>
      </c>
      <c r="I1606" t="s">
        <v>563</v>
      </c>
      <c r="J1606">
        <v>2</v>
      </c>
      <c r="K1606" t="s">
        <v>161</v>
      </c>
      <c r="L1606" t="s">
        <v>555</v>
      </c>
      <c r="N1606">
        <v>16</v>
      </c>
      <c r="O1606">
        <v>1</v>
      </c>
      <c r="P1606">
        <v>1</v>
      </c>
      <c r="Q1606">
        <v>125123968</v>
      </c>
      <c r="R1606">
        <v>2098</v>
      </c>
      <c r="T1606">
        <f>MATCH(D1606,Отчет!$D:$D,0)</f>
        <v>28</v>
      </c>
    </row>
    <row r="1607" spans="1:20">
      <c r="A1607">
        <v>522962853</v>
      </c>
      <c r="B1607">
        <v>7</v>
      </c>
      <c r="C1607" t="s">
        <v>191</v>
      </c>
      <c r="D1607">
        <v>522962783</v>
      </c>
      <c r="E1607" t="s">
        <v>219</v>
      </c>
      <c r="F1607" t="s">
        <v>220</v>
      </c>
      <c r="G1607" t="s">
        <v>221</v>
      </c>
      <c r="H1607" s="39" t="s">
        <v>222</v>
      </c>
      <c r="I1607" t="s">
        <v>563</v>
      </c>
      <c r="J1607">
        <v>2</v>
      </c>
      <c r="K1607" t="s">
        <v>161</v>
      </c>
      <c r="L1607" t="s">
        <v>555</v>
      </c>
      <c r="N1607">
        <v>14</v>
      </c>
      <c r="O1607">
        <v>1</v>
      </c>
      <c r="P1607">
        <v>1</v>
      </c>
      <c r="Q1607">
        <v>125123968</v>
      </c>
      <c r="R1607">
        <v>2098</v>
      </c>
      <c r="T1607">
        <f>MATCH(D1607,Отчет!$D:$D,0)</f>
        <v>109</v>
      </c>
    </row>
    <row r="1608" spans="1:20">
      <c r="A1608">
        <v>522963012</v>
      </c>
      <c r="B1608">
        <v>7</v>
      </c>
      <c r="C1608" t="s">
        <v>191</v>
      </c>
      <c r="D1608">
        <v>522962943</v>
      </c>
      <c r="E1608" t="s">
        <v>204</v>
      </c>
      <c r="F1608" t="s">
        <v>205</v>
      </c>
      <c r="G1608" t="s">
        <v>198</v>
      </c>
      <c r="H1608" s="39" t="s">
        <v>206</v>
      </c>
      <c r="I1608" t="s">
        <v>563</v>
      </c>
      <c r="J1608">
        <v>2</v>
      </c>
      <c r="K1608" t="s">
        <v>161</v>
      </c>
      <c r="L1608" t="s">
        <v>555</v>
      </c>
      <c r="N1608">
        <v>14</v>
      </c>
      <c r="O1608">
        <v>1</v>
      </c>
      <c r="P1608">
        <v>1</v>
      </c>
      <c r="Q1608">
        <v>125123968</v>
      </c>
      <c r="R1608">
        <v>2098</v>
      </c>
      <c r="T1608">
        <f>MATCH(D1608,Отчет!$D:$D,0)</f>
        <v>94</v>
      </c>
    </row>
    <row r="1609" spans="1:20">
      <c r="A1609">
        <v>522961800</v>
      </c>
      <c r="B1609">
        <v>6</v>
      </c>
      <c r="C1609" t="s">
        <v>191</v>
      </c>
      <c r="D1609">
        <v>522961687</v>
      </c>
      <c r="E1609" t="s">
        <v>226</v>
      </c>
      <c r="F1609" t="s">
        <v>227</v>
      </c>
      <c r="G1609" t="s">
        <v>228</v>
      </c>
      <c r="H1609" s="39" t="s">
        <v>229</v>
      </c>
      <c r="I1609" t="s">
        <v>563</v>
      </c>
      <c r="J1609">
        <v>2</v>
      </c>
      <c r="K1609" t="s">
        <v>161</v>
      </c>
      <c r="L1609" t="s">
        <v>555</v>
      </c>
      <c r="N1609">
        <v>12</v>
      </c>
      <c r="O1609">
        <v>1</v>
      </c>
      <c r="P1609">
        <v>1</v>
      </c>
      <c r="Q1609">
        <v>125123968</v>
      </c>
      <c r="R1609">
        <v>2098</v>
      </c>
      <c r="T1609">
        <f>MATCH(D1609,Отчет!$D:$D,0)</f>
        <v>69</v>
      </c>
    </row>
    <row r="1610" spans="1:20">
      <c r="A1610">
        <v>522962508</v>
      </c>
      <c r="B1610">
        <v>7</v>
      </c>
      <c r="C1610" t="s">
        <v>191</v>
      </c>
      <c r="D1610">
        <v>522962403</v>
      </c>
      <c r="E1610" t="s">
        <v>230</v>
      </c>
      <c r="F1610" t="s">
        <v>231</v>
      </c>
      <c r="G1610" t="s">
        <v>232</v>
      </c>
      <c r="H1610" s="39" t="s">
        <v>233</v>
      </c>
      <c r="I1610" t="s">
        <v>563</v>
      </c>
      <c r="J1610">
        <v>2</v>
      </c>
      <c r="K1610" t="s">
        <v>161</v>
      </c>
      <c r="L1610" t="s">
        <v>555</v>
      </c>
      <c r="N1610">
        <v>14</v>
      </c>
      <c r="O1610">
        <v>1</v>
      </c>
      <c r="P1610">
        <v>1</v>
      </c>
      <c r="Q1610">
        <v>125123968</v>
      </c>
      <c r="R1610">
        <v>2098</v>
      </c>
      <c r="T1610">
        <f>MATCH(D1610,Отчет!$D:$D,0)</f>
        <v>53</v>
      </c>
    </row>
    <row r="1611" spans="1:20">
      <c r="A1611">
        <v>522961198</v>
      </c>
      <c r="B1611">
        <v>9</v>
      </c>
      <c r="C1611" t="s">
        <v>191</v>
      </c>
      <c r="D1611">
        <v>522961125</v>
      </c>
      <c r="E1611" t="s">
        <v>234</v>
      </c>
      <c r="F1611" t="s">
        <v>235</v>
      </c>
      <c r="G1611" t="s">
        <v>236</v>
      </c>
      <c r="H1611" s="39" t="s">
        <v>237</v>
      </c>
      <c r="I1611" t="s">
        <v>563</v>
      </c>
      <c r="J1611">
        <v>2</v>
      </c>
      <c r="K1611" t="s">
        <v>161</v>
      </c>
      <c r="L1611" t="s">
        <v>555</v>
      </c>
      <c r="N1611">
        <v>18</v>
      </c>
      <c r="O1611">
        <v>1</v>
      </c>
      <c r="P1611">
        <v>1</v>
      </c>
      <c r="Q1611">
        <v>125123968</v>
      </c>
      <c r="R1611">
        <v>2098</v>
      </c>
      <c r="T1611">
        <f>MATCH(D1611,Отчет!$D:$D,0)</f>
        <v>100</v>
      </c>
    </row>
    <row r="1612" spans="1:20">
      <c r="A1612">
        <v>522961377</v>
      </c>
      <c r="B1612">
        <v>9</v>
      </c>
      <c r="C1612" t="s">
        <v>191</v>
      </c>
      <c r="D1612">
        <v>522961299</v>
      </c>
      <c r="E1612" t="s">
        <v>238</v>
      </c>
      <c r="F1612" t="s">
        <v>235</v>
      </c>
      <c r="G1612" t="s">
        <v>209</v>
      </c>
      <c r="H1612" s="39" t="s">
        <v>239</v>
      </c>
      <c r="I1612" t="s">
        <v>563</v>
      </c>
      <c r="J1612">
        <v>2</v>
      </c>
      <c r="K1612" t="s">
        <v>161</v>
      </c>
      <c r="L1612" t="s">
        <v>555</v>
      </c>
      <c r="N1612">
        <v>18</v>
      </c>
      <c r="O1612">
        <v>1</v>
      </c>
      <c r="P1612">
        <v>1</v>
      </c>
      <c r="Q1612">
        <v>125123968</v>
      </c>
      <c r="R1612">
        <v>2098</v>
      </c>
      <c r="T1612">
        <f>MATCH(D1612,Отчет!$D:$D,0)</f>
        <v>42</v>
      </c>
    </row>
    <row r="1613" spans="1:20">
      <c r="A1613">
        <v>522961594</v>
      </c>
      <c r="B1613">
        <v>8</v>
      </c>
      <c r="C1613" t="s">
        <v>191</v>
      </c>
      <c r="D1613">
        <v>522961521</v>
      </c>
      <c r="E1613" t="s">
        <v>223</v>
      </c>
      <c r="F1613" t="s">
        <v>224</v>
      </c>
      <c r="G1613" t="s">
        <v>198</v>
      </c>
      <c r="H1613" s="39" t="s">
        <v>225</v>
      </c>
      <c r="I1613" t="s">
        <v>563</v>
      </c>
      <c r="J1613">
        <v>2</v>
      </c>
      <c r="K1613" t="s">
        <v>161</v>
      </c>
      <c r="L1613" t="s">
        <v>555</v>
      </c>
      <c r="N1613">
        <v>16</v>
      </c>
      <c r="O1613">
        <v>1</v>
      </c>
      <c r="P1613">
        <v>1</v>
      </c>
      <c r="Q1613">
        <v>125123968</v>
      </c>
      <c r="R1613">
        <v>2098</v>
      </c>
      <c r="T1613">
        <f>MATCH(D1613,Отчет!$D:$D,0)</f>
        <v>56</v>
      </c>
    </row>
    <row r="1614" spans="1:20">
      <c r="A1614">
        <v>522959868</v>
      </c>
      <c r="B1614">
        <v>8</v>
      </c>
      <c r="C1614" t="s">
        <v>240</v>
      </c>
      <c r="D1614">
        <v>522959801</v>
      </c>
      <c r="E1614" t="s">
        <v>244</v>
      </c>
      <c r="F1614" t="s">
        <v>245</v>
      </c>
      <c r="G1614" t="s">
        <v>246</v>
      </c>
      <c r="H1614" s="39" t="s">
        <v>247</v>
      </c>
      <c r="I1614" t="s">
        <v>563</v>
      </c>
      <c r="J1614">
        <v>2</v>
      </c>
      <c r="K1614" t="s">
        <v>161</v>
      </c>
      <c r="L1614" t="s">
        <v>555</v>
      </c>
      <c r="N1614">
        <v>16</v>
      </c>
      <c r="O1614">
        <v>1</v>
      </c>
      <c r="P1614">
        <v>1</v>
      </c>
      <c r="Q1614">
        <v>125123968</v>
      </c>
      <c r="R1614">
        <v>2098</v>
      </c>
      <c r="T1614">
        <f>MATCH(D1614,Отчет!$D:$D,0)</f>
        <v>19</v>
      </c>
    </row>
    <row r="1615" spans="1:20">
      <c r="A1615">
        <v>522961018</v>
      </c>
      <c r="B1615">
        <v>7</v>
      </c>
      <c r="C1615" t="s">
        <v>191</v>
      </c>
      <c r="D1615">
        <v>522960937</v>
      </c>
      <c r="E1615" t="s">
        <v>248</v>
      </c>
      <c r="F1615" t="s">
        <v>249</v>
      </c>
      <c r="G1615" t="s">
        <v>250</v>
      </c>
      <c r="H1615" s="39" t="s">
        <v>251</v>
      </c>
      <c r="I1615" t="s">
        <v>563</v>
      </c>
      <c r="J1615">
        <v>2</v>
      </c>
      <c r="K1615" t="s">
        <v>161</v>
      </c>
      <c r="L1615" t="s">
        <v>555</v>
      </c>
      <c r="N1615">
        <v>14</v>
      </c>
      <c r="O1615">
        <v>1</v>
      </c>
      <c r="P1615">
        <v>1</v>
      </c>
      <c r="Q1615">
        <v>125123968</v>
      </c>
      <c r="R1615">
        <v>2098</v>
      </c>
      <c r="T1615">
        <f>MATCH(D1615,Отчет!$D:$D,0)</f>
        <v>71</v>
      </c>
    </row>
    <row r="1616" spans="1:20">
      <c r="A1616">
        <v>522959382</v>
      </c>
      <c r="B1616">
        <v>8</v>
      </c>
      <c r="C1616" t="s">
        <v>240</v>
      </c>
      <c r="D1616">
        <v>522959313</v>
      </c>
      <c r="E1616" t="s">
        <v>252</v>
      </c>
      <c r="F1616" t="s">
        <v>253</v>
      </c>
      <c r="G1616" t="s">
        <v>254</v>
      </c>
      <c r="H1616" s="39" t="s">
        <v>255</v>
      </c>
      <c r="I1616" t="s">
        <v>563</v>
      </c>
      <c r="J1616">
        <v>2</v>
      </c>
      <c r="K1616" t="s">
        <v>161</v>
      </c>
      <c r="L1616" t="s">
        <v>555</v>
      </c>
      <c r="N1616">
        <v>16</v>
      </c>
      <c r="O1616">
        <v>1</v>
      </c>
      <c r="P1616">
        <v>1</v>
      </c>
      <c r="Q1616">
        <v>125123968</v>
      </c>
      <c r="R1616">
        <v>2098</v>
      </c>
      <c r="T1616">
        <f>MATCH(D1616,Отчет!$D:$D,0)</f>
        <v>32</v>
      </c>
    </row>
    <row r="1617" spans="1:20">
      <c r="A1617">
        <v>522959535</v>
      </c>
      <c r="B1617">
        <v>7</v>
      </c>
      <c r="C1617" t="s">
        <v>240</v>
      </c>
      <c r="D1617">
        <v>522959476</v>
      </c>
      <c r="E1617" t="s">
        <v>256</v>
      </c>
      <c r="F1617" t="s">
        <v>257</v>
      </c>
      <c r="G1617" t="s">
        <v>258</v>
      </c>
      <c r="H1617" s="39" t="s">
        <v>259</v>
      </c>
      <c r="I1617" t="s">
        <v>563</v>
      </c>
      <c r="J1617">
        <v>2</v>
      </c>
      <c r="K1617" t="s">
        <v>161</v>
      </c>
      <c r="L1617" t="s">
        <v>555</v>
      </c>
      <c r="N1617">
        <v>14</v>
      </c>
      <c r="O1617">
        <v>1</v>
      </c>
      <c r="P1617">
        <v>1</v>
      </c>
      <c r="Q1617">
        <v>125123968</v>
      </c>
      <c r="R1617">
        <v>2098</v>
      </c>
      <c r="T1617">
        <f>MATCH(D1617,Отчет!$D:$D,0)</f>
        <v>92</v>
      </c>
    </row>
    <row r="1618" spans="1:20">
      <c r="A1618">
        <v>522995593</v>
      </c>
      <c r="B1618">
        <v>8</v>
      </c>
      <c r="C1618" t="s">
        <v>196</v>
      </c>
      <c r="D1618">
        <v>522995526</v>
      </c>
      <c r="E1618" t="s">
        <v>326</v>
      </c>
      <c r="F1618" t="s">
        <v>327</v>
      </c>
      <c r="G1618" t="s">
        <v>270</v>
      </c>
      <c r="H1618" s="39" t="s">
        <v>328</v>
      </c>
      <c r="I1618" t="s">
        <v>563</v>
      </c>
      <c r="J1618">
        <v>2</v>
      </c>
      <c r="K1618" t="s">
        <v>161</v>
      </c>
      <c r="L1618" t="s">
        <v>555</v>
      </c>
      <c r="N1618">
        <v>16</v>
      </c>
      <c r="O1618">
        <v>1</v>
      </c>
      <c r="P1618">
        <v>0</v>
      </c>
      <c r="Q1618">
        <v>125123968</v>
      </c>
      <c r="R1618">
        <v>2098</v>
      </c>
      <c r="T1618">
        <f>MATCH(D1618,Отчет!$D:$D,0)</f>
        <v>36</v>
      </c>
    </row>
    <row r="1619" spans="1:20">
      <c r="A1619">
        <v>522995771</v>
      </c>
      <c r="B1619">
        <v>9</v>
      </c>
      <c r="C1619" t="s">
        <v>196</v>
      </c>
      <c r="D1619">
        <v>522995711</v>
      </c>
      <c r="E1619" t="s">
        <v>310</v>
      </c>
      <c r="F1619" t="s">
        <v>224</v>
      </c>
      <c r="G1619" t="s">
        <v>311</v>
      </c>
      <c r="H1619" s="39" t="s">
        <v>312</v>
      </c>
      <c r="I1619" t="s">
        <v>563</v>
      </c>
      <c r="J1619">
        <v>2</v>
      </c>
      <c r="K1619" t="s">
        <v>161</v>
      </c>
      <c r="L1619" t="s">
        <v>555</v>
      </c>
      <c r="N1619">
        <v>18</v>
      </c>
      <c r="O1619">
        <v>1</v>
      </c>
      <c r="P1619">
        <v>0</v>
      </c>
      <c r="Q1619">
        <v>125123968</v>
      </c>
      <c r="R1619">
        <v>2098</v>
      </c>
      <c r="T1619">
        <f>MATCH(D1619,Отчет!$D:$D,0)</f>
        <v>82</v>
      </c>
    </row>
    <row r="1620" spans="1:20">
      <c r="A1620">
        <v>522995069</v>
      </c>
      <c r="B1620">
        <v>8</v>
      </c>
      <c r="C1620" t="s">
        <v>196</v>
      </c>
      <c r="D1620">
        <v>522994932</v>
      </c>
      <c r="E1620" t="s">
        <v>332</v>
      </c>
      <c r="F1620" t="s">
        <v>333</v>
      </c>
      <c r="G1620" t="s">
        <v>334</v>
      </c>
      <c r="H1620" s="39" t="s">
        <v>335</v>
      </c>
      <c r="I1620" t="s">
        <v>563</v>
      </c>
      <c r="J1620">
        <v>2</v>
      </c>
      <c r="K1620" t="s">
        <v>161</v>
      </c>
      <c r="L1620" t="s">
        <v>555</v>
      </c>
      <c r="N1620">
        <v>16</v>
      </c>
      <c r="O1620">
        <v>1</v>
      </c>
      <c r="P1620">
        <v>0</v>
      </c>
      <c r="Q1620">
        <v>125123968</v>
      </c>
      <c r="R1620">
        <v>2098</v>
      </c>
      <c r="T1620">
        <f>MATCH(D1620,Отчет!$D:$D,0)</f>
        <v>50</v>
      </c>
    </row>
    <row r="1621" spans="1:20">
      <c r="A1621">
        <v>522995239</v>
      </c>
      <c r="B1621">
        <v>7</v>
      </c>
      <c r="C1621" t="s">
        <v>196</v>
      </c>
      <c r="D1621">
        <v>522995174</v>
      </c>
      <c r="E1621" t="s">
        <v>320</v>
      </c>
      <c r="F1621" t="s">
        <v>257</v>
      </c>
      <c r="G1621" t="s">
        <v>321</v>
      </c>
      <c r="H1621" s="39" t="s">
        <v>322</v>
      </c>
      <c r="I1621" t="s">
        <v>563</v>
      </c>
      <c r="J1621">
        <v>2</v>
      </c>
      <c r="K1621" t="s">
        <v>161</v>
      </c>
      <c r="L1621" t="s">
        <v>555</v>
      </c>
      <c r="N1621">
        <v>14</v>
      </c>
      <c r="O1621">
        <v>1</v>
      </c>
      <c r="P1621">
        <v>0</v>
      </c>
      <c r="Q1621">
        <v>125123968</v>
      </c>
      <c r="R1621">
        <v>2098</v>
      </c>
      <c r="T1621">
        <f>MATCH(D1621,Отчет!$D:$D,0)</f>
        <v>65</v>
      </c>
    </row>
    <row r="1622" spans="1:20">
      <c r="A1622">
        <v>522994462</v>
      </c>
      <c r="B1622">
        <v>8</v>
      </c>
      <c r="C1622" t="s">
        <v>196</v>
      </c>
      <c r="D1622">
        <v>522994402</v>
      </c>
      <c r="E1622" t="s">
        <v>340</v>
      </c>
      <c r="F1622" t="s">
        <v>257</v>
      </c>
      <c r="G1622" t="s">
        <v>158</v>
      </c>
      <c r="H1622" s="39" t="s">
        <v>341</v>
      </c>
      <c r="I1622" t="s">
        <v>563</v>
      </c>
      <c r="J1622">
        <v>2</v>
      </c>
      <c r="K1622" t="s">
        <v>161</v>
      </c>
      <c r="L1622" t="s">
        <v>555</v>
      </c>
      <c r="N1622">
        <v>16</v>
      </c>
      <c r="O1622">
        <v>1</v>
      </c>
      <c r="P1622">
        <v>0</v>
      </c>
      <c r="Q1622">
        <v>125123968</v>
      </c>
      <c r="R1622">
        <v>2098</v>
      </c>
      <c r="T1622">
        <f>MATCH(D1622,Отчет!$D:$D,0)</f>
        <v>35</v>
      </c>
    </row>
    <row r="1623" spans="1:20">
      <c r="A1623">
        <v>522994642</v>
      </c>
      <c r="B1623">
        <v>7</v>
      </c>
      <c r="C1623" t="s">
        <v>196</v>
      </c>
      <c r="D1623">
        <v>522994581</v>
      </c>
      <c r="E1623" t="s">
        <v>342</v>
      </c>
      <c r="F1623" t="s">
        <v>343</v>
      </c>
      <c r="G1623" t="s">
        <v>270</v>
      </c>
      <c r="H1623" s="39" t="s">
        <v>344</v>
      </c>
      <c r="I1623" t="s">
        <v>563</v>
      </c>
      <c r="J1623">
        <v>2</v>
      </c>
      <c r="K1623" t="s">
        <v>161</v>
      </c>
      <c r="L1623" t="s">
        <v>555</v>
      </c>
      <c r="N1623">
        <v>14</v>
      </c>
      <c r="O1623">
        <v>1</v>
      </c>
      <c r="P1623">
        <v>0</v>
      </c>
      <c r="Q1623">
        <v>125123968</v>
      </c>
      <c r="R1623">
        <v>2098</v>
      </c>
      <c r="T1623">
        <f>MATCH(D1623,Отчет!$D:$D,0)</f>
        <v>45</v>
      </c>
    </row>
    <row r="1624" spans="1:20">
      <c r="A1624">
        <v>522994807</v>
      </c>
      <c r="B1624">
        <v>7</v>
      </c>
      <c r="C1624" t="s">
        <v>196</v>
      </c>
      <c r="D1624">
        <v>522994747</v>
      </c>
      <c r="E1624" t="s">
        <v>329</v>
      </c>
      <c r="F1624" t="s">
        <v>269</v>
      </c>
      <c r="G1624" t="s">
        <v>330</v>
      </c>
      <c r="H1624" s="39" t="s">
        <v>331</v>
      </c>
      <c r="I1624" t="s">
        <v>563</v>
      </c>
      <c r="J1624">
        <v>2</v>
      </c>
      <c r="K1624" t="s">
        <v>161</v>
      </c>
      <c r="L1624" t="s">
        <v>555</v>
      </c>
      <c r="N1624">
        <v>14</v>
      </c>
      <c r="O1624">
        <v>1</v>
      </c>
      <c r="P1624">
        <v>0</v>
      </c>
      <c r="Q1624">
        <v>125123968</v>
      </c>
      <c r="R1624">
        <v>2098</v>
      </c>
      <c r="T1624">
        <f>MATCH(D1624,Отчет!$D:$D,0)</f>
        <v>116</v>
      </c>
    </row>
    <row r="1625" spans="1:20">
      <c r="A1625">
        <v>522994058</v>
      </c>
      <c r="B1625">
        <v>8</v>
      </c>
      <c r="C1625" t="s">
        <v>196</v>
      </c>
      <c r="D1625">
        <v>522993932</v>
      </c>
      <c r="E1625" t="s">
        <v>347</v>
      </c>
      <c r="F1625" t="s">
        <v>189</v>
      </c>
      <c r="G1625" t="s">
        <v>338</v>
      </c>
      <c r="H1625" s="39" t="s">
        <v>348</v>
      </c>
      <c r="I1625" t="s">
        <v>563</v>
      </c>
      <c r="J1625">
        <v>2</v>
      </c>
      <c r="K1625" t="s">
        <v>161</v>
      </c>
      <c r="L1625" t="s">
        <v>555</v>
      </c>
      <c r="N1625">
        <v>16</v>
      </c>
      <c r="O1625">
        <v>1</v>
      </c>
      <c r="P1625">
        <v>0</v>
      </c>
      <c r="Q1625">
        <v>125123968</v>
      </c>
      <c r="R1625">
        <v>2098</v>
      </c>
      <c r="T1625">
        <f>MATCH(D1625,Отчет!$D:$D,0)</f>
        <v>67</v>
      </c>
    </row>
    <row r="1626" spans="1:20">
      <c r="A1626">
        <v>522994290</v>
      </c>
      <c r="B1626">
        <v>6</v>
      </c>
      <c r="C1626" t="s">
        <v>196</v>
      </c>
      <c r="D1626">
        <v>522994229</v>
      </c>
      <c r="E1626" t="s">
        <v>336</v>
      </c>
      <c r="F1626" t="s">
        <v>337</v>
      </c>
      <c r="G1626" t="s">
        <v>338</v>
      </c>
      <c r="H1626" s="39" t="s">
        <v>339</v>
      </c>
      <c r="I1626" t="s">
        <v>563</v>
      </c>
      <c r="J1626">
        <v>2</v>
      </c>
      <c r="K1626" t="s">
        <v>161</v>
      </c>
      <c r="L1626" t="s">
        <v>555</v>
      </c>
      <c r="N1626">
        <v>12</v>
      </c>
      <c r="O1626">
        <v>1</v>
      </c>
      <c r="P1626">
        <v>0</v>
      </c>
      <c r="Q1626">
        <v>125123968</v>
      </c>
      <c r="R1626">
        <v>2098</v>
      </c>
      <c r="T1626">
        <f>MATCH(D1626,Отчет!$D:$D,0)</f>
        <v>75</v>
      </c>
    </row>
    <row r="1627" spans="1:20">
      <c r="A1627">
        <v>522986122</v>
      </c>
      <c r="B1627">
        <v>9</v>
      </c>
      <c r="C1627" t="s">
        <v>155</v>
      </c>
      <c r="D1627">
        <v>522986065</v>
      </c>
      <c r="E1627" t="s">
        <v>509</v>
      </c>
      <c r="F1627" t="s">
        <v>510</v>
      </c>
      <c r="G1627" t="s">
        <v>411</v>
      </c>
      <c r="H1627" s="39" t="s">
        <v>511</v>
      </c>
      <c r="I1627" t="s">
        <v>563</v>
      </c>
      <c r="J1627">
        <v>2</v>
      </c>
      <c r="K1627" t="s">
        <v>161</v>
      </c>
      <c r="L1627" t="s">
        <v>555</v>
      </c>
      <c r="N1627">
        <v>18</v>
      </c>
      <c r="O1627">
        <v>1</v>
      </c>
      <c r="P1627">
        <v>0</v>
      </c>
      <c r="Q1627">
        <v>125123968</v>
      </c>
      <c r="R1627">
        <v>2098</v>
      </c>
      <c r="T1627">
        <f>MATCH(D1627,Отчет!$D:$D,0)</f>
        <v>30</v>
      </c>
    </row>
    <row r="1628" spans="1:20">
      <c r="A1628">
        <v>522986318</v>
      </c>
      <c r="B1628">
        <v>9</v>
      </c>
      <c r="C1628" t="s">
        <v>155</v>
      </c>
      <c r="D1628">
        <v>522986259</v>
      </c>
      <c r="E1628" t="s">
        <v>512</v>
      </c>
      <c r="F1628" t="s">
        <v>173</v>
      </c>
      <c r="G1628" t="s">
        <v>513</v>
      </c>
      <c r="H1628" s="39" t="s">
        <v>514</v>
      </c>
      <c r="I1628" t="s">
        <v>563</v>
      </c>
      <c r="J1628">
        <v>2</v>
      </c>
      <c r="K1628" t="s">
        <v>161</v>
      </c>
      <c r="L1628" t="s">
        <v>555</v>
      </c>
      <c r="N1628">
        <v>18</v>
      </c>
      <c r="O1628">
        <v>1</v>
      </c>
      <c r="P1628">
        <v>0</v>
      </c>
      <c r="Q1628">
        <v>125123968</v>
      </c>
      <c r="R1628">
        <v>2098</v>
      </c>
      <c r="T1628">
        <f>MATCH(D1628,Отчет!$D:$D,0)</f>
        <v>79</v>
      </c>
    </row>
    <row r="1629" spans="1:20">
      <c r="A1629">
        <v>522993044</v>
      </c>
      <c r="B1629">
        <v>8</v>
      </c>
      <c r="C1629" t="s">
        <v>196</v>
      </c>
      <c r="D1629">
        <v>522992871</v>
      </c>
      <c r="E1629" t="s">
        <v>345</v>
      </c>
      <c r="F1629" t="s">
        <v>257</v>
      </c>
      <c r="G1629" t="s">
        <v>270</v>
      </c>
      <c r="H1629" s="39" t="s">
        <v>346</v>
      </c>
      <c r="I1629" t="s">
        <v>563</v>
      </c>
      <c r="J1629">
        <v>2</v>
      </c>
      <c r="K1629" t="s">
        <v>161</v>
      </c>
      <c r="L1629" t="s">
        <v>555</v>
      </c>
      <c r="N1629">
        <v>16</v>
      </c>
      <c r="O1629">
        <v>1</v>
      </c>
      <c r="P1629">
        <v>0</v>
      </c>
      <c r="Q1629">
        <v>125123968</v>
      </c>
      <c r="R1629">
        <v>2098</v>
      </c>
      <c r="T1629">
        <f>MATCH(D1629,Отчет!$D:$D,0)</f>
        <v>66</v>
      </c>
    </row>
    <row r="1630" spans="1:20">
      <c r="A1630">
        <v>522985750</v>
      </c>
      <c r="B1630">
        <v>7</v>
      </c>
      <c r="C1630" t="s">
        <v>155</v>
      </c>
      <c r="D1630">
        <v>522985688</v>
      </c>
      <c r="E1630" t="s">
        <v>519</v>
      </c>
      <c r="F1630" t="s">
        <v>520</v>
      </c>
      <c r="G1630" t="s">
        <v>338</v>
      </c>
      <c r="H1630" s="39" t="s">
        <v>521</v>
      </c>
      <c r="I1630" t="s">
        <v>563</v>
      </c>
      <c r="J1630">
        <v>2</v>
      </c>
      <c r="K1630" t="s">
        <v>161</v>
      </c>
      <c r="L1630" t="s">
        <v>555</v>
      </c>
      <c r="N1630">
        <v>14</v>
      </c>
      <c r="O1630">
        <v>1</v>
      </c>
      <c r="P1630">
        <v>0</v>
      </c>
      <c r="Q1630">
        <v>125123968</v>
      </c>
      <c r="R1630">
        <v>2098</v>
      </c>
      <c r="T1630">
        <f>MATCH(D1630,Отчет!$D:$D,0)</f>
        <v>129</v>
      </c>
    </row>
    <row r="1631" spans="1:20">
      <c r="A1631">
        <v>522985950</v>
      </c>
      <c r="B1631">
        <v>6</v>
      </c>
      <c r="C1631" t="s">
        <v>155</v>
      </c>
      <c r="D1631">
        <v>522985901</v>
      </c>
      <c r="E1631" t="s">
        <v>349</v>
      </c>
      <c r="F1631" t="s">
        <v>350</v>
      </c>
      <c r="G1631" t="s">
        <v>351</v>
      </c>
      <c r="H1631" s="39" t="s">
        <v>352</v>
      </c>
      <c r="I1631" t="s">
        <v>563</v>
      </c>
      <c r="J1631">
        <v>2</v>
      </c>
      <c r="K1631" t="s">
        <v>161</v>
      </c>
      <c r="L1631" t="s">
        <v>555</v>
      </c>
      <c r="N1631">
        <v>12</v>
      </c>
      <c r="O1631">
        <v>1</v>
      </c>
      <c r="P1631">
        <v>0</v>
      </c>
      <c r="Q1631">
        <v>125123968</v>
      </c>
      <c r="R1631">
        <v>2098</v>
      </c>
      <c r="T1631">
        <f>MATCH(D1631,Отчет!$D:$D,0)</f>
        <v>128</v>
      </c>
    </row>
    <row r="1632" spans="1:20">
      <c r="A1632">
        <v>522985126</v>
      </c>
      <c r="B1632">
        <v>9</v>
      </c>
      <c r="C1632" t="s">
        <v>155</v>
      </c>
      <c r="D1632">
        <v>522985075</v>
      </c>
      <c r="E1632" t="s">
        <v>524</v>
      </c>
      <c r="F1632" t="s">
        <v>525</v>
      </c>
      <c r="G1632" t="s">
        <v>526</v>
      </c>
      <c r="H1632" s="39" t="s">
        <v>527</v>
      </c>
      <c r="I1632" t="s">
        <v>563</v>
      </c>
      <c r="J1632">
        <v>2</v>
      </c>
      <c r="K1632" t="s">
        <v>161</v>
      </c>
      <c r="L1632" t="s">
        <v>555</v>
      </c>
      <c r="N1632">
        <v>18</v>
      </c>
      <c r="O1632">
        <v>1</v>
      </c>
      <c r="P1632">
        <v>0</v>
      </c>
      <c r="Q1632">
        <v>125123968</v>
      </c>
      <c r="R1632">
        <v>2098</v>
      </c>
      <c r="T1632">
        <f>MATCH(D1632,Отчет!$D:$D,0)</f>
        <v>99</v>
      </c>
    </row>
    <row r="1633" spans="1:20">
      <c r="A1633">
        <v>522985383</v>
      </c>
      <c r="B1633">
        <v>6</v>
      </c>
      <c r="C1633" t="s">
        <v>155</v>
      </c>
      <c r="D1633">
        <v>522985324</v>
      </c>
      <c r="E1633" t="s">
        <v>528</v>
      </c>
      <c r="F1633" t="s">
        <v>529</v>
      </c>
      <c r="G1633" t="s">
        <v>530</v>
      </c>
      <c r="H1633" s="39" t="s">
        <v>531</v>
      </c>
      <c r="I1633" t="s">
        <v>563</v>
      </c>
      <c r="J1633">
        <v>2</v>
      </c>
      <c r="K1633" t="s">
        <v>161</v>
      </c>
      <c r="L1633" t="s">
        <v>555</v>
      </c>
      <c r="N1633">
        <v>12</v>
      </c>
      <c r="O1633">
        <v>1</v>
      </c>
      <c r="P1633">
        <v>0</v>
      </c>
      <c r="Q1633">
        <v>125123968</v>
      </c>
      <c r="R1633">
        <v>2098</v>
      </c>
      <c r="T1633">
        <f>MATCH(D1633,Отчет!$D:$D,0)</f>
        <v>120</v>
      </c>
    </row>
    <row r="1634" spans="1:20">
      <c r="A1634">
        <v>522976670</v>
      </c>
      <c r="B1634">
        <v>8</v>
      </c>
      <c r="C1634" t="s">
        <v>164</v>
      </c>
      <c r="D1634">
        <v>522976621</v>
      </c>
      <c r="E1634" t="s">
        <v>169</v>
      </c>
      <c r="F1634" t="s">
        <v>157</v>
      </c>
      <c r="G1634" t="s">
        <v>170</v>
      </c>
      <c r="H1634" s="39" t="s">
        <v>171</v>
      </c>
      <c r="I1634" t="s">
        <v>563</v>
      </c>
      <c r="J1634">
        <v>2</v>
      </c>
      <c r="K1634" t="s">
        <v>161</v>
      </c>
      <c r="L1634" t="s">
        <v>555</v>
      </c>
      <c r="N1634">
        <v>16</v>
      </c>
      <c r="O1634">
        <v>1</v>
      </c>
      <c r="P1634">
        <v>0</v>
      </c>
      <c r="Q1634">
        <v>125123968</v>
      </c>
      <c r="R1634">
        <v>2098</v>
      </c>
      <c r="T1634">
        <f>MATCH(D1634,Отчет!$D:$D,0)</f>
        <v>117</v>
      </c>
    </row>
    <row r="1635" spans="1:20">
      <c r="A1635">
        <v>522984906</v>
      </c>
      <c r="B1635">
        <v>7</v>
      </c>
      <c r="C1635" t="s">
        <v>155</v>
      </c>
      <c r="D1635">
        <v>522984836</v>
      </c>
      <c r="E1635" t="s">
        <v>522</v>
      </c>
      <c r="F1635" t="s">
        <v>324</v>
      </c>
      <c r="G1635" t="s">
        <v>158</v>
      </c>
      <c r="H1635" s="39" t="s">
        <v>523</v>
      </c>
      <c r="I1635" t="s">
        <v>563</v>
      </c>
      <c r="J1635">
        <v>2</v>
      </c>
      <c r="K1635" t="s">
        <v>161</v>
      </c>
      <c r="L1635" t="s">
        <v>555</v>
      </c>
      <c r="N1635">
        <v>14</v>
      </c>
      <c r="O1635">
        <v>1</v>
      </c>
      <c r="P1635">
        <v>0</v>
      </c>
      <c r="Q1635">
        <v>125123968</v>
      </c>
      <c r="R1635">
        <v>2098</v>
      </c>
      <c r="T1635">
        <f>MATCH(D1635,Отчет!$D:$D,0)</f>
        <v>97</v>
      </c>
    </row>
    <row r="1636" spans="1:20">
      <c r="A1636">
        <v>522975190</v>
      </c>
      <c r="B1636">
        <v>8</v>
      </c>
      <c r="C1636" t="s">
        <v>164</v>
      </c>
      <c r="D1636">
        <v>522975132</v>
      </c>
      <c r="E1636" t="s">
        <v>172</v>
      </c>
      <c r="F1636" t="s">
        <v>173</v>
      </c>
      <c r="G1636" t="s">
        <v>174</v>
      </c>
      <c r="H1636" s="39" t="s">
        <v>175</v>
      </c>
      <c r="I1636" t="s">
        <v>563</v>
      </c>
      <c r="J1636">
        <v>2</v>
      </c>
      <c r="K1636" t="s">
        <v>161</v>
      </c>
      <c r="L1636" t="s">
        <v>555</v>
      </c>
      <c r="N1636">
        <v>16</v>
      </c>
      <c r="O1636">
        <v>1</v>
      </c>
      <c r="P1636">
        <v>0</v>
      </c>
      <c r="Q1636">
        <v>125123968</v>
      </c>
      <c r="R1636">
        <v>2098</v>
      </c>
      <c r="T1636">
        <f>MATCH(D1636,Отчет!$D:$D,0)</f>
        <v>115</v>
      </c>
    </row>
    <row r="1637" spans="1:20">
      <c r="A1637">
        <v>523013489</v>
      </c>
      <c r="B1637">
        <v>7</v>
      </c>
      <c r="C1637" t="s">
        <v>196</v>
      </c>
      <c r="D1637">
        <v>523013381</v>
      </c>
      <c r="E1637" t="s">
        <v>263</v>
      </c>
      <c r="F1637" t="s">
        <v>257</v>
      </c>
      <c r="G1637" t="s">
        <v>158</v>
      </c>
      <c r="H1637" s="39" t="s">
        <v>264</v>
      </c>
      <c r="I1637" t="s">
        <v>563</v>
      </c>
      <c r="J1637">
        <v>2</v>
      </c>
      <c r="K1637" t="s">
        <v>161</v>
      </c>
      <c r="L1637" t="s">
        <v>555</v>
      </c>
      <c r="N1637">
        <v>14</v>
      </c>
      <c r="O1637">
        <v>1</v>
      </c>
      <c r="P1637">
        <v>1</v>
      </c>
      <c r="Q1637">
        <v>125123968</v>
      </c>
      <c r="R1637">
        <v>2098</v>
      </c>
      <c r="T1637">
        <f>MATCH(D1637,Отчет!$D:$D,0)</f>
        <v>29</v>
      </c>
    </row>
    <row r="1638" spans="1:20">
      <c r="A1638">
        <v>523012522</v>
      </c>
      <c r="B1638">
        <v>7</v>
      </c>
      <c r="C1638" t="s">
        <v>191</v>
      </c>
      <c r="D1638">
        <v>523012463</v>
      </c>
      <c r="E1638" t="s">
        <v>265</v>
      </c>
      <c r="F1638" t="s">
        <v>266</v>
      </c>
      <c r="G1638" t="s">
        <v>267</v>
      </c>
      <c r="H1638" s="39" t="s">
        <v>268</v>
      </c>
      <c r="I1638" t="s">
        <v>563</v>
      </c>
      <c r="J1638">
        <v>2</v>
      </c>
      <c r="K1638" t="s">
        <v>161</v>
      </c>
      <c r="L1638" t="s">
        <v>555</v>
      </c>
      <c r="N1638">
        <v>14</v>
      </c>
      <c r="O1638">
        <v>1</v>
      </c>
      <c r="P1638">
        <v>0</v>
      </c>
      <c r="Q1638">
        <v>125123968</v>
      </c>
      <c r="R1638">
        <v>2098</v>
      </c>
      <c r="T1638">
        <f>MATCH(D1638,Отчет!$D:$D,0)</f>
        <v>90</v>
      </c>
    </row>
    <row r="1639" spans="1:20">
      <c r="A1639">
        <v>523012710</v>
      </c>
      <c r="B1639">
        <v>8</v>
      </c>
      <c r="C1639" t="s">
        <v>191</v>
      </c>
      <c r="D1639">
        <v>523012638</v>
      </c>
      <c r="E1639" t="s">
        <v>197</v>
      </c>
      <c r="F1639" t="s">
        <v>269</v>
      </c>
      <c r="G1639" t="s">
        <v>270</v>
      </c>
      <c r="H1639" s="39" t="s">
        <v>271</v>
      </c>
      <c r="I1639" t="s">
        <v>563</v>
      </c>
      <c r="J1639">
        <v>2</v>
      </c>
      <c r="K1639" t="s">
        <v>161</v>
      </c>
      <c r="L1639" t="s">
        <v>555</v>
      </c>
      <c r="N1639">
        <v>16</v>
      </c>
      <c r="O1639">
        <v>1</v>
      </c>
      <c r="P1639">
        <v>1</v>
      </c>
      <c r="Q1639">
        <v>125123968</v>
      </c>
      <c r="R1639">
        <v>2098</v>
      </c>
      <c r="T1639">
        <f>MATCH(D1639,Отчет!$D:$D,0)</f>
        <v>17</v>
      </c>
    </row>
    <row r="1640" spans="1:20">
      <c r="A1640">
        <v>523012889</v>
      </c>
      <c r="B1640">
        <v>6</v>
      </c>
      <c r="C1640" t="s">
        <v>191</v>
      </c>
      <c r="D1640">
        <v>523012818</v>
      </c>
      <c r="E1640" t="s">
        <v>260</v>
      </c>
      <c r="F1640" t="s">
        <v>261</v>
      </c>
      <c r="G1640" t="s">
        <v>236</v>
      </c>
      <c r="H1640" s="39" t="s">
        <v>262</v>
      </c>
      <c r="I1640" t="s">
        <v>563</v>
      </c>
      <c r="J1640">
        <v>2</v>
      </c>
      <c r="K1640" t="s">
        <v>161</v>
      </c>
      <c r="L1640" t="s">
        <v>555</v>
      </c>
      <c r="N1640">
        <v>12</v>
      </c>
      <c r="O1640">
        <v>1</v>
      </c>
      <c r="P1640">
        <v>0</v>
      </c>
      <c r="Q1640">
        <v>125123968</v>
      </c>
      <c r="R1640">
        <v>2098</v>
      </c>
      <c r="T1640">
        <f>MATCH(D1640,Отчет!$D:$D,0)</f>
        <v>49</v>
      </c>
    </row>
    <row r="1641" spans="1:20">
      <c r="A1641">
        <v>523012191</v>
      </c>
      <c r="B1641">
        <v>7</v>
      </c>
      <c r="C1641" t="s">
        <v>191</v>
      </c>
      <c r="D1641">
        <v>523012129</v>
      </c>
      <c r="E1641" t="s">
        <v>276</v>
      </c>
      <c r="F1641" t="s">
        <v>257</v>
      </c>
      <c r="G1641" t="s">
        <v>158</v>
      </c>
      <c r="H1641" s="39" t="s">
        <v>277</v>
      </c>
      <c r="I1641" t="s">
        <v>563</v>
      </c>
      <c r="J1641">
        <v>2</v>
      </c>
      <c r="K1641" t="s">
        <v>161</v>
      </c>
      <c r="L1641" t="s">
        <v>555</v>
      </c>
      <c r="N1641">
        <v>14</v>
      </c>
      <c r="O1641">
        <v>1</v>
      </c>
      <c r="P1641">
        <v>0</v>
      </c>
      <c r="Q1641">
        <v>125123968</v>
      </c>
      <c r="R1641">
        <v>2098</v>
      </c>
      <c r="T1641">
        <f>MATCH(D1641,Отчет!$D:$D,0)</f>
        <v>103</v>
      </c>
    </row>
    <row r="1642" spans="1:20">
      <c r="A1642">
        <v>523012366</v>
      </c>
      <c r="B1642">
        <v>8</v>
      </c>
      <c r="C1642" t="s">
        <v>191</v>
      </c>
      <c r="D1642">
        <v>523012296</v>
      </c>
      <c r="E1642" t="s">
        <v>278</v>
      </c>
      <c r="F1642" t="s">
        <v>269</v>
      </c>
      <c r="G1642" t="s">
        <v>217</v>
      </c>
      <c r="H1642" s="39" t="s">
        <v>279</v>
      </c>
      <c r="I1642" t="s">
        <v>563</v>
      </c>
      <c r="J1642">
        <v>2</v>
      </c>
      <c r="K1642" t="s">
        <v>161</v>
      </c>
      <c r="L1642" t="s">
        <v>555</v>
      </c>
      <c r="N1642">
        <v>16</v>
      </c>
      <c r="O1642">
        <v>1</v>
      </c>
      <c r="P1642">
        <v>0</v>
      </c>
      <c r="Q1642">
        <v>125123968</v>
      </c>
      <c r="R1642">
        <v>2098</v>
      </c>
      <c r="T1642">
        <f>MATCH(D1642,Отчет!$D:$D,0)</f>
        <v>41</v>
      </c>
    </row>
    <row r="1643" spans="1:20">
      <c r="A1643">
        <v>523011389</v>
      </c>
      <c r="B1643">
        <v>7</v>
      </c>
      <c r="C1643" t="s">
        <v>191</v>
      </c>
      <c r="D1643">
        <v>523011318</v>
      </c>
      <c r="E1643" t="s">
        <v>282</v>
      </c>
      <c r="F1643" t="s">
        <v>283</v>
      </c>
      <c r="G1643" t="s">
        <v>209</v>
      </c>
      <c r="H1643" s="39" t="s">
        <v>284</v>
      </c>
      <c r="I1643" t="s">
        <v>563</v>
      </c>
      <c r="J1643">
        <v>2</v>
      </c>
      <c r="K1643" t="s">
        <v>161</v>
      </c>
      <c r="L1643" t="s">
        <v>555</v>
      </c>
      <c r="N1643">
        <v>14</v>
      </c>
      <c r="O1643">
        <v>1</v>
      </c>
      <c r="P1643">
        <v>0</v>
      </c>
      <c r="Q1643">
        <v>125123968</v>
      </c>
      <c r="R1643">
        <v>2098</v>
      </c>
      <c r="T1643">
        <f>MATCH(D1643,Отчет!$D:$D,0)</f>
        <v>72</v>
      </c>
    </row>
    <row r="1644" spans="1:20">
      <c r="A1644">
        <v>523011630</v>
      </c>
      <c r="B1644">
        <v>9</v>
      </c>
      <c r="C1644" t="s">
        <v>191</v>
      </c>
      <c r="D1644">
        <v>523011563</v>
      </c>
      <c r="E1644" t="s">
        <v>285</v>
      </c>
      <c r="F1644" t="s">
        <v>286</v>
      </c>
      <c r="G1644" t="s">
        <v>178</v>
      </c>
      <c r="H1644" s="39" t="s">
        <v>287</v>
      </c>
      <c r="I1644" t="s">
        <v>563</v>
      </c>
      <c r="J1644">
        <v>2</v>
      </c>
      <c r="K1644" t="s">
        <v>161</v>
      </c>
      <c r="L1644" t="s">
        <v>555</v>
      </c>
      <c r="N1644">
        <v>18</v>
      </c>
      <c r="O1644">
        <v>1</v>
      </c>
      <c r="P1644">
        <v>0</v>
      </c>
      <c r="Q1644">
        <v>125123968</v>
      </c>
      <c r="R1644">
        <v>2098</v>
      </c>
      <c r="T1644">
        <f>MATCH(D1644,Отчет!$D:$D,0)</f>
        <v>80</v>
      </c>
    </row>
    <row r="1645" spans="1:20">
      <c r="A1645">
        <v>523011973</v>
      </c>
      <c r="B1645">
        <v>7</v>
      </c>
      <c r="C1645" t="s">
        <v>191</v>
      </c>
      <c r="D1645">
        <v>523011896</v>
      </c>
      <c r="E1645" t="s">
        <v>272</v>
      </c>
      <c r="F1645" t="s">
        <v>273</v>
      </c>
      <c r="G1645" t="s">
        <v>274</v>
      </c>
      <c r="H1645" s="39" t="s">
        <v>275</v>
      </c>
      <c r="I1645" t="s">
        <v>563</v>
      </c>
      <c r="J1645">
        <v>2</v>
      </c>
      <c r="K1645" t="s">
        <v>161</v>
      </c>
      <c r="L1645" t="s">
        <v>555</v>
      </c>
      <c r="N1645">
        <v>14</v>
      </c>
      <c r="O1645">
        <v>1</v>
      </c>
      <c r="P1645">
        <v>0</v>
      </c>
      <c r="Q1645">
        <v>125123968</v>
      </c>
      <c r="R1645">
        <v>2098</v>
      </c>
      <c r="T1645">
        <f>MATCH(D1645,Отчет!$D:$D,0)</f>
        <v>86</v>
      </c>
    </row>
    <row r="1646" spans="1:20">
      <c r="A1646">
        <v>523008906</v>
      </c>
      <c r="B1646">
        <v>9</v>
      </c>
      <c r="C1646" t="s">
        <v>240</v>
      </c>
      <c r="D1646">
        <v>523008839</v>
      </c>
      <c r="E1646" t="s">
        <v>288</v>
      </c>
      <c r="F1646" t="s">
        <v>289</v>
      </c>
      <c r="G1646" t="s">
        <v>290</v>
      </c>
      <c r="H1646" s="39" t="s">
        <v>291</v>
      </c>
      <c r="I1646" t="s">
        <v>563</v>
      </c>
      <c r="J1646">
        <v>2</v>
      </c>
      <c r="K1646" t="s">
        <v>161</v>
      </c>
      <c r="L1646" t="s">
        <v>555</v>
      </c>
      <c r="N1646">
        <v>18</v>
      </c>
      <c r="O1646">
        <v>1</v>
      </c>
      <c r="P1646">
        <v>0</v>
      </c>
      <c r="Q1646">
        <v>125123968</v>
      </c>
      <c r="R1646">
        <v>2098</v>
      </c>
      <c r="T1646">
        <f>MATCH(D1646,Отчет!$D:$D,0)</f>
        <v>68</v>
      </c>
    </row>
    <row r="1647" spans="1:20">
      <c r="A1647">
        <v>523009062</v>
      </c>
      <c r="B1647">
        <v>8</v>
      </c>
      <c r="C1647" t="s">
        <v>240</v>
      </c>
      <c r="D1647">
        <v>523008998</v>
      </c>
      <c r="E1647" t="s">
        <v>292</v>
      </c>
      <c r="F1647" t="s">
        <v>181</v>
      </c>
      <c r="G1647" t="s">
        <v>198</v>
      </c>
      <c r="H1647" s="39" t="s">
        <v>293</v>
      </c>
      <c r="I1647" t="s">
        <v>563</v>
      </c>
      <c r="J1647">
        <v>2</v>
      </c>
      <c r="K1647" t="s">
        <v>161</v>
      </c>
      <c r="L1647" t="s">
        <v>555</v>
      </c>
      <c r="N1647">
        <v>16</v>
      </c>
      <c r="O1647">
        <v>1</v>
      </c>
      <c r="P1647">
        <v>0</v>
      </c>
      <c r="Q1647">
        <v>125123968</v>
      </c>
      <c r="R1647">
        <v>2098</v>
      </c>
      <c r="T1647">
        <f>MATCH(D1647,Отчет!$D:$D,0)</f>
        <v>34</v>
      </c>
    </row>
    <row r="1648" spans="1:20">
      <c r="A1648">
        <v>523011210</v>
      </c>
      <c r="B1648">
        <v>7</v>
      </c>
      <c r="C1648" t="s">
        <v>191</v>
      </c>
      <c r="D1648">
        <v>523011157</v>
      </c>
      <c r="E1648" t="s">
        <v>280</v>
      </c>
      <c r="F1648" t="s">
        <v>166</v>
      </c>
      <c r="G1648" t="s">
        <v>258</v>
      </c>
      <c r="H1648" s="39" t="s">
        <v>281</v>
      </c>
      <c r="I1648" t="s">
        <v>563</v>
      </c>
      <c r="J1648">
        <v>2</v>
      </c>
      <c r="K1648" t="s">
        <v>161</v>
      </c>
      <c r="L1648" t="s">
        <v>555</v>
      </c>
      <c r="N1648">
        <v>14</v>
      </c>
      <c r="O1648">
        <v>1</v>
      </c>
      <c r="P1648">
        <v>0</v>
      </c>
      <c r="Q1648">
        <v>125123968</v>
      </c>
      <c r="R1648">
        <v>2098</v>
      </c>
      <c r="T1648">
        <f>MATCH(D1648,Отчет!$D:$D,0)</f>
        <v>121</v>
      </c>
    </row>
    <row r="1649" spans="1:20">
      <c r="A1649">
        <v>523008550</v>
      </c>
      <c r="B1649">
        <v>8</v>
      </c>
      <c r="C1649" t="s">
        <v>240</v>
      </c>
      <c r="D1649">
        <v>523008440</v>
      </c>
      <c r="E1649" t="s">
        <v>297</v>
      </c>
      <c r="F1649" t="s">
        <v>298</v>
      </c>
      <c r="G1649" t="s">
        <v>299</v>
      </c>
      <c r="H1649" s="39" t="s">
        <v>300</v>
      </c>
      <c r="I1649" t="s">
        <v>563</v>
      </c>
      <c r="J1649">
        <v>2</v>
      </c>
      <c r="K1649" t="s">
        <v>161</v>
      </c>
      <c r="L1649" t="s">
        <v>555</v>
      </c>
      <c r="N1649">
        <v>16</v>
      </c>
      <c r="O1649">
        <v>1</v>
      </c>
      <c r="P1649">
        <v>0</v>
      </c>
      <c r="Q1649">
        <v>125123968</v>
      </c>
      <c r="R1649">
        <v>2098</v>
      </c>
      <c r="T1649">
        <f>MATCH(D1649,Отчет!$D:$D,0)</f>
        <v>60</v>
      </c>
    </row>
    <row r="1650" spans="1:20">
      <c r="A1650">
        <v>523008738</v>
      </c>
      <c r="B1650">
        <v>8</v>
      </c>
      <c r="C1650" t="s">
        <v>240</v>
      </c>
      <c r="D1650">
        <v>523008668</v>
      </c>
      <c r="E1650" t="s">
        <v>301</v>
      </c>
      <c r="F1650" t="s">
        <v>302</v>
      </c>
      <c r="G1650" t="s">
        <v>270</v>
      </c>
      <c r="H1650" s="39" t="s">
        <v>303</v>
      </c>
      <c r="I1650" t="s">
        <v>563</v>
      </c>
      <c r="J1650">
        <v>2</v>
      </c>
      <c r="K1650" t="s">
        <v>161</v>
      </c>
      <c r="L1650" t="s">
        <v>555</v>
      </c>
      <c r="N1650">
        <v>16</v>
      </c>
      <c r="O1650">
        <v>1</v>
      </c>
      <c r="P1650">
        <v>0</v>
      </c>
      <c r="Q1650">
        <v>125123968</v>
      </c>
      <c r="R1650">
        <v>2098</v>
      </c>
      <c r="T1650">
        <f>MATCH(D1650,Отчет!$D:$D,0)</f>
        <v>18</v>
      </c>
    </row>
    <row r="1651" spans="1:20">
      <c r="A1651">
        <v>523007000</v>
      </c>
      <c r="B1651">
        <v>8</v>
      </c>
      <c r="C1651" t="s">
        <v>240</v>
      </c>
      <c r="D1651">
        <v>523006837</v>
      </c>
      <c r="E1651" t="s">
        <v>304</v>
      </c>
      <c r="F1651" t="s">
        <v>266</v>
      </c>
      <c r="G1651" t="s">
        <v>254</v>
      </c>
      <c r="H1651" s="39" t="s">
        <v>305</v>
      </c>
      <c r="I1651" t="s">
        <v>563</v>
      </c>
      <c r="J1651">
        <v>2</v>
      </c>
      <c r="K1651" t="s">
        <v>161</v>
      </c>
      <c r="L1651" t="s">
        <v>555</v>
      </c>
      <c r="N1651">
        <v>16</v>
      </c>
      <c r="O1651">
        <v>1</v>
      </c>
      <c r="P1651">
        <v>0</v>
      </c>
      <c r="Q1651">
        <v>125123968</v>
      </c>
      <c r="R1651">
        <v>2098</v>
      </c>
      <c r="T1651">
        <f>MATCH(D1651,Отчет!$D:$D,0)</f>
        <v>39</v>
      </c>
    </row>
    <row r="1652" spans="1:20">
      <c r="A1652">
        <v>523007491</v>
      </c>
      <c r="B1652">
        <v>9</v>
      </c>
      <c r="C1652" t="s">
        <v>240</v>
      </c>
      <c r="D1652">
        <v>523007338</v>
      </c>
      <c r="E1652" t="s">
        <v>306</v>
      </c>
      <c r="F1652" t="s">
        <v>307</v>
      </c>
      <c r="G1652" t="s">
        <v>308</v>
      </c>
      <c r="H1652" s="39" t="s">
        <v>309</v>
      </c>
      <c r="I1652" t="s">
        <v>563</v>
      </c>
      <c r="J1652">
        <v>2</v>
      </c>
      <c r="K1652" t="s">
        <v>161</v>
      </c>
      <c r="L1652" t="s">
        <v>555</v>
      </c>
      <c r="N1652">
        <v>18</v>
      </c>
      <c r="O1652">
        <v>1</v>
      </c>
      <c r="P1652">
        <v>0</v>
      </c>
      <c r="Q1652">
        <v>125123968</v>
      </c>
      <c r="R1652">
        <v>2098</v>
      </c>
      <c r="T1652">
        <f>MATCH(D1652,Отчет!$D:$D,0)</f>
        <v>24</v>
      </c>
    </row>
    <row r="1653" spans="1:20">
      <c r="A1653">
        <v>523008027</v>
      </c>
      <c r="B1653">
        <v>9</v>
      </c>
      <c r="C1653" t="s">
        <v>240</v>
      </c>
      <c r="D1653">
        <v>523007849</v>
      </c>
      <c r="E1653" t="s">
        <v>294</v>
      </c>
      <c r="F1653" t="s">
        <v>253</v>
      </c>
      <c r="G1653" t="s">
        <v>295</v>
      </c>
      <c r="H1653" s="39" t="s">
        <v>296</v>
      </c>
      <c r="I1653" t="s">
        <v>563</v>
      </c>
      <c r="J1653">
        <v>2</v>
      </c>
      <c r="K1653" t="s">
        <v>161</v>
      </c>
      <c r="L1653" t="s">
        <v>555</v>
      </c>
      <c r="N1653">
        <v>18</v>
      </c>
      <c r="O1653">
        <v>1</v>
      </c>
      <c r="P1653">
        <v>0</v>
      </c>
      <c r="Q1653">
        <v>125123968</v>
      </c>
      <c r="R1653">
        <v>2098</v>
      </c>
      <c r="T1653">
        <f>MATCH(D1653,Отчет!$D:$D,0)</f>
        <v>20</v>
      </c>
    </row>
    <row r="1654" spans="1:20">
      <c r="A1654">
        <v>522995935</v>
      </c>
      <c r="B1654">
        <v>8</v>
      </c>
      <c r="C1654" t="s">
        <v>196</v>
      </c>
      <c r="D1654">
        <v>522995874</v>
      </c>
      <c r="E1654" t="s">
        <v>313</v>
      </c>
      <c r="F1654" t="s">
        <v>314</v>
      </c>
      <c r="G1654" t="s">
        <v>217</v>
      </c>
      <c r="H1654" s="39" t="s">
        <v>315</v>
      </c>
      <c r="I1654" t="s">
        <v>563</v>
      </c>
      <c r="J1654">
        <v>2</v>
      </c>
      <c r="K1654" t="s">
        <v>161</v>
      </c>
      <c r="L1654" t="s">
        <v>555</v>
      </c>
      <c r="N1654">
        <v>16</v>
      </c>
      <c r="O1654">
        <v>1</v>
      </c>
      <c r="P1654">
        <v>0</v>
      </c>
      <c r="Q1654">
        <v>125123968</v>
      </c>
      <c r="R1654">
        <v>2098</v>
      </c>
      <c r="T1654">
        <f>MATCH(D1654,Отчет!$D:$D,0)</f>
        <v>44</v>
      </c>
    </row>
    <row r="1655" spans="1:20">
      <c r="A1655">
        <v>523006426</v>
      </c>
      <c r="B1655">
        <v>9</v>
      </c>
      <c r="C1655" t="s">
        <v>240</v>
      </c>
      <c r="D1655">
        <v>523006251</v>
      </c>
      <c r="E1655" t="s">
        <v>316</v>
      </c>
      <c r="F1655" t="s">
        <v>317</v>
      </c>
      <c r="G1655" t="s">
        <v>318</v>
      </c>
      <c r="H1655" s="39" t="s">
        <v>319</v>
      </c>
      <c r="I1655" t="s">
        <v>563</v>
      </c>
      <c r="J1655">
        <v>2</v>
      </c>
      <c r="K1655" t="s">
        <v>161</v>
      </c>
      <c r="L1655" t="s">
        <v>555</v>
      </c>
      <c r="N1655">
        <v>18</v>
      </c>
      <c r="O1655">
        <v>1</v>
      </c>
      <c r="P1655">
        <v>0</v>
      </c>
      <c r="Q1655">
        <v>125123968</v>
      </c>
      <c r="R1655">
        <v>2098</v>
      </c>
      <c r="T1655">
        <f>MATCH(D1655,Отчет!$D:$D,0)</f>
        <v>119</v>
      </c>
    </row>
    <row r="1656" spans="1:20">
      <c r="A1656">
        <v>522995401</v>
      </c>
      <c r="B1656">
        <v>8</v>
      </c>
      <c r="C1656" t="s">
        <v>196</v>
      </c>
      <c r="D1656">
        <v>522995339</v>
      </c>
      <c r="E1656" t="s">
        <v>323</v>
      </c>
      <c r="F1656" t="s">
        <v>324</v>
      </c>
      <c r="G1656" t="s">
        <v>270</v>
      </c>
      <c r="H1656" s="39" t="s">
        <v>325</v>
      </c>
      <c r="I1656" t="s">
        <v>563</v>
      </c>
      <c r="J1656">
        <v>2</v>
      </c>
      <c r="K1656" t="s">
        <v>161</v>
      </c>
      <c r="L1656" t="s">
        <v>555</v>
      </c>
      <c r="N1656">
        <v>16</v>
      </c>
      <c r="O1656">
        <v>1</v>
      </c>
      <c r="P1656">
        <v>0</v>
      </c>
      <c r="Q1656">
        <v>125123968</v>
      </c>
      <c r="R1656">
        <v>2098</v>
      </c>
      <c r="T1656">
        <f>MATCH(D1656,Отчет!$D:$D,0)</f>
        <v>26</v>
      </c>
    </row>
    <row r="1657" spans="1:20">
      <c r="A1657">
        <v>522935246</v>
      </c>
      <c r="B1657">
        <v>7</v>
      </c>
      <c r="C1657" t="s">
        <v>164</v>
      </c>
      <c r="D1657">
        <v>522935197</v>
      </c>
      <c r="E1657" t="s">
        <v>365</v>
      </c>
      <c r="F1657" t="s">
        <v>327</v>
      </c>
      <c r="G1657" t="s">
        <v>366</v>
      </c>
      <c r="H1657" s="39" t="s">
        <v>367</v>
      </c>
      <c r="I1657" t="s">
        <v>563</v>
      </c>
      <c r="J1657">
        <v>2</v>
      </c>
      <c r="K1657" t="s">
        <v>161</v>
      </c>
      <c r="L1657" t="s">
        <v>555</v>
      </c>
      <c r="N1657">
        <v>14</v>
      </c>
      <c r="O1657">
        <v>1</v>
      </c>
      <c r="P1657">
        <v>1</v>
      </c>
      <c r="Q1657">
        <v>125123968</v>
      </c>
      <c r="R1657">
        <v>2098</v>
      </c>
      <c r="T1657">
        <f>MATCH(D1657,Отчет!$D:$D,0)</f>
        <v>123</v>
      </c>
    </row>
    <row r="1658" spans="1:20">
      <c r="A1658">
        <v>522934587</v>
      </c>
      <c r="B1658">
        <v>9</v>
      </c>
      <c r="C1658" t="s">
        <v>164</v>
      </c>
      <c r="D1658">
        <v>522934536</v>
      </c>
      <c r="E1658" t="s">
        <v>386</v>
      </c>
      <c r="F1658" t="s">
        <v>327</v>
      </c>
      <c r="G1658" t="s">
        <v>295</v>
      </c>
      <c r="H1658" s="39" t="s">
        <v>387</v>
      </c>
      <c r="I1658" t="s">
        <v>563</v>
      </c>
      <c r="J1658">
        <v>2</v>
      </c>
      <c r="K1658" t="s">
        <v>161</v>
      </c>
      <c r="L1658" t="s">
        <v>555</v>
      </c>
      <c r="N1658">
        <v>18</v>
      </c>
      <c r="O1658">
        <v>1</v>
      </c>
      <c r="P1658">
        <v>1</v>
      </c>
      <c r="Q1658">
        <v>125123968</v>
      </c>
      <c r="R1658">
        <v>2098</v>
      </c>
      <c r="T1658">
        <f>MATCH(D1658,Отчет!$D:$D,0)</f>
        <v>22</v>
      </c>
    </row>
    <row r="1659" spans="1:20">
      <c r="A1659">
        <v>522934771</v>
      </c>
      <c r="B1659">
        <v>8</v>
      </c>
      <c r="C1659" t="s">
        <v>164</v>
      </c>
      <c r="D1659">
        <v>522934713</v>
      </c>
      <c r="E1659" t="s">
        <v>373</v>
      </c>
      <c r="F1659" t="s">
        <v>374</v>
      </c>
      <c r="G1659" t="s">
        <v>375</v>
      </c>
      <c r="H1659" s="39" t="s">
        <v>376</v>
      </c>
      <c r="I1659" t="s">
        <v>563</v>
      </c>
      <c r="J1659">
        <v>2</v>
      </c>
      <c r="K1659" t="s">
        <v>161</v>
      </c>
      <c r="L1659" t="s">
        <v>555</v>
      </c>
      <c r="N1659">
        <v>16</v>
      </c>
      <c r="O1659">
        <v>1</v>
      </c>
      <c r="P1659">
        <v>1</v>
      </c>
      <c r="Q1659">
        <v>125123968</v>
      </c>
      <c r="R1659">
        <v>2098</v>
      </c>
      <c r="T1659">
        <f>MATCH(D1659,Отчет!$D:$D,0)</f>
        <v>106</v>
      </c>
    </row>
    <row r="1660" spans="1:20">
      <c r="A1660">
        <v>522923686</v>
      </c>
      <c r="B1660">
        <v>8</v>
      </c>
      <c r="C1660" t="s">
        <v>191</v>
      </c>
      <c r="D1660">
        <v>522923546</v>
      </c>
      <c r="E1660" t="s">
        <v>390</v>
      </c>
      <c r="F1660" t="s">
        <v>166</v>
      </c>
      <c r="G1660" t="s">
        <v>270</v>
      </c>
      <c r="H1660" s="39" t="s">
        <v>391</v>
      </c>
      <c r="I1660" t="s">
        <v>563</v>
      </c>
      <c r="J1660">
        <v>2</v>
      </c>
      <c r="K1660" t="s">
        <v>161</v>
      </c>
      <c r="L1660" t="s">
        <v>555</v>
      </c>
      <c r="N1660">
        <v>16</v>
      </c>
      <c r="O1660">
        <v>1</v>
      </c>
      <c r="P1660">
        <v>0</v>
      </c>
      <c r="Q1660">
        <v>125123968</v>
      </c>
      <c r="R1660">
        <v>2098</v>
      </c>
      <c r="T1660">
        <f>MATCH(D1660,Отчет!$D:$D,0)</f>
        <v>110</v>
      </c>
    </row>
    <row r="1661" spans="1:20">
      <c r="A1661">
        <v>522934278</v>
      </c>
      <c r="B1661">
        <v>9</v>
      </c>
      <c r="C1661" t="s">
        <v>164</v>
      </c>
      <c r="D1661">
        <v>522934227</v>
      </c>
      <c r="E1661" t="s">
        <v>392</v>
      </c>
      <c r="F1661" t="s">
        <v>393</v>
      </c>
      <c r="G1661" t="s">
        <v>270</v>
      </c>
      <c r="H1661" s="39" t="s">
        <v>394</v>
      </c>
      <c r="I1661" t="s">
        <v>563</v>
      </c>
      <c r="J1661">
        <v>2</v>
      </c>
      <c r="K1661" t="s">
        <v>161</v>
      </c>
      <c r="L1661" t="s">
        <v>555</v>
      </c>
      <c r="N1661">
        <v>18</v>
      </c>
      <c r="O1661">
        <v>1</v>
      </c>
      <c r="P1661">
        <v>1</v>
      </c>
      <c r="Q1661">
        <v>125123968</v>
      </c>
      <c r="R1661">
        <v>2098</v>
      </c>
      <c r="T1661">
        <f>MATCH(D1661,Отчет!$D:$D,0)</f>
        <v>38</v>
      </c>
    </row>
    <row r="1662" spans="1:20">
      <c r="A1662">
        <v>522934432</v>
      </c>
      <c r="B1662">
        <v>9</v>
      </c>
      <c r="C1662" t="s">
        <v>164</v>
      </c>
      <c r="D1662">
        <v>522934380</v>
      </c>
      <c r="E1662" t="s">
        <v>371</v>
      </c>
      <c r="F1662" t="s">
        <v>384</v>
      </c>
      <c r="G1662" t="s">
        <v>338</v>
      </c>
      <c r="H1662" s="39" t="s">
        <v>385</v>
      </c>
      <c r="I1662" t="s">
        <v>563</v>
      </c>
      <c r="J1662">
        <v>2</v>
      </c>
      <c r="K1662" t="s">
        <v>161</v>
      </c>
      <c r="L1662" t="s">
        <v>555</v>
      </c>
      <c r="N1662">
        <v>18</v>
      </c>
      <c r="O1662">
        <v>1</v>
      </c>
      <c r="P1662">
        <v>1</v>
      </c>
      <c r="Q1662">
        <v>125123968</v>
      </c>
      <c r="R1662">
        <v>2098</v>
      </c>
      <c r="T1662">
        <f>MATCH(D1662,Отчет!$D:$D,0)</f>
        <v>33</v>
      </c>
    </row>
    <row r="1663" spans="1:20">
      <c r="A1663">
        <v>522921173</v>
      </c>
      <c r="B1663">
        <v>5</v>
      </c>
      <c r="C1663" t="s">
        <v>191</v>
      </c>
      <c r="D1663">
        <v>522921100</v>
      </c>
      <c r="E1663" t="s">
        <v>395</v>
      </c>
      <c r="F1663" t="s">
        <v>396</v>
      </c>
      <c r="G1663" t="s">
        <v>397</v>
      </c>
      <c r="H1663" s="39" t="s">
        <v>398</v>
      </c>
      <c r="I1663" t="s">
        <v>563</v>
      </c>
      <c r="J1663">
        <v>2</v>
      </c>
      <c r="K1663" t="s">
        <v>161</v>
      </c>
      <c r="L1663" t="s">
        <v>555</v>
      </c>
      <c r="N1663">
        <v>10</v>
      </c>
      <c r="O1663">
        <v>1</v>
      </c>
      <c r="P1663">
        <v>0</v>
      </c>
      <c r="Q1663">
        <v>125123968</v>
      </c>
      <c r="R1663">
        <v>2098</v>
      </c>
      <c r="T1663">
        <f>MATCH(D1663,Отчет!$D:$D,0)</f>
        <v>126</v>
      </c>
    </row>
    <row r="1664" spans="1:20">
      <c r="A1664">
        <v>522921934</v>
      </c>
      <c r="B1664">
        <v>6</v>
      </c>
      <c r="C1664" t="s">
        <v>196</v>
      </c>
      <c r="D1664">
        <v>522921871</v>
      </c>
      <c r="E1664" t="s">
        <v>399</v>
      </c>
      <c r="F1664" t="s">
        <v>400</v>
      </c>
      <c r="G1664" t="s">
        <v>401</v>
      </c>
      <c r="H1664" s="39" t="s">
        <v>402</v>
      </c>
      <c r="I1664" t="s">
        <v>563</v>
      </c>
      <c r="J1664">
        <v>2</v>
      </c>
      <c r="K1664" t="s">
        <v>161</v>
      </c>
      <c r="L1664" t="s">
        <v>555</v>
      </c>
      <c r="N1664">
        <v>12</v>
      </c>
      <c r="O1664">
        <v>1</v>
      </c>
      <c r="P1664">
        <v>1</v>
      </c>
      <c r="Q1664">
        <v>125123968</v>
      </c>
      <c r="R1664">
        <v>2098</v>
      </c>
      <c r="T1664">
        <f>MATCH(D1664,Отчет!$D:$D,0)</f>
        <v>57</v>
      </c>
    </row>
    <row r="1665" spans="1:20">
      <c r="A1665">
        <v>522922215</v>
      </c>
      <c r="B1665">
        <v>9</v>
      </c>
      <c r="C1665" t="s">
        <v>240</v>
      </c>
      <c r="D1665">
        <v>522922143</v>
      </c>
      <c r="E1665" t="s">
        <v>388</v>
      </c>
      <c r="F1665" t="s">
        <v>324</v>
      </c>
      <c r="G1665" t="s">
        <v>182</v>
      </c>
      <c r="H1665" s="39" t="s">
        <v>389</v>
      </c>
      <c r="I1665" t="s">
        <v>563</v>
      </c>
      <c r="J1665">
        <v>2</v>
      </c>
      <c r="K1665" t="s">
        <v>161</v>
      </c>
      <c r="L1665" t="s">
        <v>555</v>
      </c>
      <c r="N1665">
        <v>18</v>
      </c>
      <c r="O1665">
        <v>1</v>
      </c>
      <c r="P1665">
        <v>1</v>
      </c>
      <c r="Q1665">
        <v>125123968</v>
      </c>
      <c r="R1665">
        <v>2098</v>
      </c>
      <c r="T1665">
        <f>MATCH(D1665,Отчет!$D:$D,0)</f>
        <v>98</v>
      </c>
    </row>
    <row r="1666" spans="1:20">
      <c r="A1666">
        <v>522920103</v>
      </c>
      <c r="B1666">
        <v>5</v>
      </c>
      <c r="C1666" t="s">
        <v>155</v>
      </c>
      <c r="D1666">
        <v>522920039</v>
      </c>
      <c r="E1666" t="s">
        <v>406</v>
      </c>
      <c r="F1666" t="s">
        <v>407</v>
      </c>
      <c r="G1666" t="s">
        <v>318</v>
      </c>
      <c r="H1666" s="39" t="s">
        <v>408</v>
      </c>
      <c r="I1666" t="s">
        <v>563</v>
      </c>
      <c r="J1666">
        <v>2</v>
      </c>
      <c r="K1666" t="s">
        <v>161</v>
      </c>
      <c r="L1666" t="s">
        <v>555</v>
      </c>
      <c r="N1666">
        <v>10</v>
      </c>
      <c r="O1666">
        <v>1</v>
      </c>
      <c r="P1666">
        <v>1</v>
      </c>
      <c r="Q1666">
        <v>125123968</v>
      </c>
      <c r="R1666">
        <v>2098</v>
      </c>
      <c r="T1666">
        <f>MATCH(D1666,Отчет!$D:$D,0)</f>
        <v>122</v>
      </c>
    </row>
    <row r="1667" spans="1:20">
      <c r="A1667">
        <v>522920460</v>
      </c>
      <c r="B1667">
        <v>7</v>
      </c>
      <c r="C1667" t="s">
        <v>155</v>
      </c>
      <c r="D1667">
        <v>522920396</v>
      </c>
      <c r="E1667" t="s">
        <v>409</v>
      </c>
      <c r="F1667" t="s">
        <v>410</v>
      </c>
      <c r="G1667" t="s">
        <v>411</v>
      </c>
      <c r="H1667" s="39" t="s">
        <v>412</v>
      </c>
      <c r="I1667" t="s">
        <v>563</v>
      </c>
      <c r="J1667">
        <v>2</v>
      </c>
      <c r="K1667" t="s">
        <v>161</v>
      </c>
      <c r="L1667" t="s">
        <v>555</v>
      </c>
      <c r="N1667">
        <v>14</v>
      </c>
      <c r="O1667">
        <v>1</v>
      </c>
      <c r="P1667">
        <v>0</v>
      </c>
      <c r="Q1667">
        <v>125123968</v>
      </c>
      <c r="R1667">
        <v>2098</v>
      </c>
      <c r="T1667">
        <f>MATCH(D1667,Отчет!$D:$D,0)</f>
        <v>124</v>
      </c>
    </row>
    <row r="1668" spans="1:20">
      <c r="A1668">
        <v>522919273</v>
      </c>
      <c r="B1668">
        <v>10</v>
      </c>
      <c r="C1668" t="s">
        <v>164</v>
      </c>
      <c r="D1668">
        <v>522919212</v>
      </c>
      <c r="E1668" t="s">
        <v>417</v>
      </c>
      <c r="F1668" t="s">
        <v>157</v>
      </c>
      <c r="G1668" t="s">
        <v>418</v>
      </c>
      <c r="H1668" s="39" t="s">
        <v>419</v>
      </c>
      <c r="I1668" t="s">
        <v>563</v>
      </c>
      <c r="J1668">
        <v>2</v>
      </c>
      <c r="K1668" t="s">
        <v>161</v>
      </c>
      <c r="L1668" t="s">
        <v>555</v>
      </c>
      <c r="N1668">
        <v>20</v>
      </c>
      <c r="O1668">
        <v>1</v>
      </c>
      <c r="P1668">
        <v>0</v>
      </c>
      <c r="Q1668">
        <v>125123968</v>
      </c>
      <c r="R1668">
        <v>2098</v>
      </c>
      <c r="T1668">
        <f>MATCH(D1668,Отчет!$D:$D,0)</f>
        <v>111</v>
      </c>
    </row>
    <row r="1669" spans="1:20">
      <c r="A1669">
        <v>522919432</v>
      </c>
      <c r="B1669">
        <v>6</v>
      </c>
      <c r="C1669" t="s">
        <v>164</v>
      </c>
      <c r="D1669">
        <v>522919382</v>
      </c>
      <c r="E1669" t="s">
        <v>420</v>
      </c>
      <c r="F1669" t="s">
        <v>421</v>
      </c>
      <c r="G1669" t="s">
        <v>422</v>
      </c>
      <c r="H1669" s="39" t="s">
        <v>423</v>
      </c>
      <c r="I1669" t="s">
        <v>563</v>
      </c>
      <c r="J1669">
        <v>2</v>
      </c>
      <c r="K1669" t="s">
        <v>161</v>
      </c>
      <c r="L1669" t="s">
        <v>555</v>
      </c>
      <c r="N1669">
        <v>12</v>
      </c>
      <c r="O1669">
        <v>1</v>
      </c>
      <c r="P1669">
        <v>0</v>
      </c>
      <c r="Q1669">
        <v>125123968</v>
      </c>
      <c r="R1669">
        <v>2098</v>
      </c>
      <c r="T1669">
        <f>MATCH(D1669,Отчет!$D:$D,0)</f>
        <v>130</v>
      </c>
    </row>
    <row r="1670" spans="1:20">
      <c r="A1670">
        <v>522919799</v>
      </c>
      <c r="B1670">
        <v>8</v>
      </c>
      <c r="C1670" t="s">
        <v>155</v>
      </c>
      <c r="D1670">
        <v>522919746</v>
      </c>
      <c r="E1670" t="s">
        <v>403</v>
      </c>
      <c r="F1670" t="s">
        <v>404</v>
      </c>
      <c r="G1670" t="s">
        <v>397</v>
      </c>
      <c r="H1670" s="39" t="s">
        <v>405</v>
      </c>
      <c r="I1670" t="s">
        <v>563</v>
      </c>
      <c r="J1670">
        <v>2</v>
      </c>
      <c r="K1670" t="s">
        <v>161</v>
      </c>
      <c r="L1670" t="s">
        <v>555</v>
      </c>
      <c r="N1670">
        <v>16</v>
      </c>
      <c r="O1670">
        <v>1</v>
      </c>
      <c r="P1670">
        <v>1</v>
      </c>
      <c r="Q1670">
        <v>125123968</v>
      </c>
      <c r="R1670">
        <v>2098</v>
      </c>
      <c r="T1670">
        <f>MATCH(D1670,Отчет!$D:$D,0)</f>
        <v>113</v>
      </c>
    </row>
    <row r="1671" spans="1:20">
      <c r="A1671">
        <v>522918183</v>
      </c>
      <c r="B1671">
        <v>7</v>
      </c>
      <c r="C1671" t="s">
        <v>155</v>
      </c>
      <c r="D1671">
        <v>522918057</v>
      </c>
      <c r="E1671" t="s">
        <v>427</v>
      </c>
      <c r="F1671" t="s">
        <v>428</v>
      </c>
      <c r="G1671" t="s">
        <v>429</v>
      </c>
      <c r="H1671" s="39" t="s">
        <v>430</v>
      </c>
      <c r="I1671" t="s">
        <v>563</v>
      </c>
      <c r="J1671">
        <v>2</v>
      </c>
      <c r="K1671" t="s">
        <v>161</v>
      </c>
      <c r="L1671" t="s">
        <v>555</v>
      </c>
      <c r="N1671">
        <v>14</v>
      </c>
      <c r="O1671">
        <v>1</v>
      </c>
      <c r="P1671">
        <v>1</v>
      </c>
      <c r="Q1671">
        <v>125123968</v>
      </c>
      <c r="R1671">
        <v>2098</v>
      </c>
      <c r="T1671">
        <f>MATCH(D1671,Отчет!$D:$D,0)</f>
        <v>114</v>
      </c>
    </row>
    <row r="1672" spans="1:20">
      <c r="A1672">
        <v>522954638</v>
      </c>
      <c r="B1672">
        <v>7</v>
      </c>
      <c r="C1672" t="s">
        <v>155</v>
      </c>
      <c r="D1672">
        <v>522954574</v>
      </c>
      <c r="E1672" t="s">
        <v>479</v>
      </c>
      <c r="F1672" t="s">
        <v>173</v>
      </c>
      <c r="G1672" t="s">
        <v>254</v>
      </c>
      <c r="H1672" s="39" t="s">
        <v>480</v>
      </c>
      <c r="I1672" t="s">
        <v>563</v>
      </c>
      <c r="J1672">
        <v>2</v>
      </c>
      <c r="K1672" t="s">
        <v>161</v>
      </c>
      <c r="L1672" t="s">
        <v>555</v>
      </c>
      <c r="N1672">
        <v>14</v>
      </c>
      <c r="O1672">
        <v>1</v>
      </c>
      <c r="P1672">
        <v>1</v>
      </c>
      <c r="Q1672">
        <v>125123968</v>
      </c>
      <c r="R1672">
        <v>2098</v>
      </c>
      <c r="T1672">
        <f>MATCH(D1672,Отчет!$D:$D,0)</f>
        <v>102</v>
      </c>
    </row>
    <row r="1673" spans="1:20">
      <c r="A1673">
        <v>522952456</v>
      </c>
      <c r="B1673">
        <v>9</v>
      </c>
      <c r="C1673" t="s">
        <v>155</v>
      </c>
      <c r="D1673">
        <v>522952397</v>
      </c>
      <c r="E1673" t="s">
        <v>484</v>
      </c>
      <c r="F1673" t="s">
        <v>485</v>
      </c>
      <c r="G1673" t="s">
        <v>486</v>
      </c>
      <c r="H1673" s="39" t="s">
        <v>487</v>
      </c>
      <c r="I1673" t="s">
        <v>563</v>
      </c>
      <c r="J1673">
        <v>2</v>
      </c>
      <c r="K1673" t="s">
        <v>161</v>
      </c>
      <c r="L1673" t="s">
        <v>555</v>
      </c>
      <c r="N1673">
        <v>18</v>
      </c>
      <c r="O1673">
        <v>1</v>
      </c>
      <c r="P1673">
        <v>1</v>
      </c>
      <c r="Q1673">
        <v>125123968</v>
      </c>
      <c r="R1673">
        <v>2098</v>
      </c>
      <c r="T1673">
        <f>MATCH(D1673,Отчет!$D:$D,0)</f>
        <v>63</v>
      </c>
    </row>
    <row r="1674" spans="1:20">
      <c r="A1674">
        <v>522952697</v>
      </c>
      <c r="B1674">
        <v>9</v>
      </c>
      <c r="C1674" t="s">
        <v>155</v>
      </c>
      <c r="D1674">
        <v>522952634</v>
      </c>
      <c r="E1674" t="s">
        <v>488</v>
      </c>
      <c r="F1674" t="s">
        <v>363</v>
      </c>
      <c r="G1674" t="s">
        <v>198</v>
      </c>
      <c r="H1674" s="39" t="s">
        <v>489</v>
      </c>
      <c r="I1674" t="s">
        <v>563</v>
      </c>
      <c r="J1674">
        <v>2</v>
      </c>
      <c r="K1674" t="s">
        <v>161</v>
      </c>
      <c r="L1674" t="s">
        <v>555</v>
      </c>
      <c r="N1674">
        <v>18</v>
      </c>
      <c r="O1674">
        <v>1</v>
      </c>
      <c r="P1674">
        <v>1</v>
      </c>
      <c r="Q1674">
        <v>125123968</v>
      </c>
      <c r="R1674">
        <v>2098</v>
      </c>
      <c r="T1674">
        <f>MATCH(D1674,Отчет!$D:$D,0)</f>
        <v>76</v>
      </c>
    </row>
    <row r="1675" spans="1:20">
      <c r="A1675">
        <v>522951951</v>
      </c>
      <c r="B1675">
        <v>9</v>
      </c>
      <c r="C1675" t="s">
        <v>155</v>
      </c>
      <c r="D1675">
        <v>522951884</v>
      </c>
      <c r="E1675" t="s">
        <v>490</v>
      </c>
      <c r="F1675" t="s">
        <v>407</v>
      </c>
      <c r="G1675" t="s">
        <v>318</v>
      </c>
      <c r="H1675" s="39" t="s">
        <v>491</v>
      </c>
      <c r="I1675" t="s">
        <v>563</v>
      </c>
      <c r="J1675">
        <v>2</v>
      </c>
      <c r="K1675" t="s">
        <v>161</v>
      </c>
      <c r="L1675" t="s">
        <v>555</v>
      </c>
      <c r="N1675">
        <v>18</v>
      </c>
      <c r="O1675">
        <v>1</v>
      </c>
      <c r="P1675">
        <v>1</v>
      </c>
      <c r="Q1675">
        <v>125123968</v>
      </c>
      <c r="R1675">
        <v>2098</v>
      </c>
      <c r="T1675">
        <f>MATCH(D1675,Отчет!$D:$D,0)</f>
        <v>108</v>
      </c>
    </row>
    <row r="1676" spans="1:20">
      <c r="A1676">
        <v>522952111</v>
      </c>
      <c r="B1676">
        <v>9</v>
      </c>
      <c r="C1676" t="s">
        <v>155</v>
      </c>
      <c r="D1676">
        <v>522952054</v>
      </c>
      <c r="E1676" t="s">
        <v>492</v>
      </c>
      <c r="F1676" t="s">
        <v>157</v>
      </c>
      <c r="G1676" t="s">
        <v>158</v>
      </c>
      <c r="H1676" s="39" t="s">
        <v>493</v>
      </c>
      <c r="I1676" t="s">
        <v>563</v>
      </c>
      <c r="J1676">
        <v>2</v>
      </c>
      <c r="K1676" t="s">
        <v>161</v>
      </c>
      <c r="L1676" t="s">
        <v>555</v>
      </c>
      <c r="N1676">
        <v>18</v>
      </c>
      <c r="O1676">
        <v>1</v>
      </c>
      <c r="P1676">
        <v>1</v>
      </c>
      <c r="Q1676">
        <v>125123968</v>
      </c>
      <c r="R1676">
        <v>2098</v>
      </c>
      <c r="T1676">
        <f>MATCH(D1676,Отчет!$D:$D,0)</f>
        <v>54</v>
      </c>
    </row>
    <row r="1677" spans="1:20">
      <c r="A1677">
        <v>522952283</v>
      </c>
      <c r="B1677">
        <v>9</v>
      </c>
      <c r="C1677" t="s">
        <v>155</v>
      </c>
      <c r="D1677">
        <v>522952215</v>
      </c>
      <c r="E1677" t="s">
        <v>481</v>
      </c>
      <c r="F1677" t="s">
        <v>266</v>
      </c>
      <c r="G1677" t="s">
        <v>482</v>
      </c>
      <c r="H1677" s="39" t="s">
        <v>483</v>
      </c>
      <c r="I1677" t="s">
        <v>563</v>
      </c>
      <c r="J1677">
        <v>2</v>
      </c>
      <c r="K1677" t="s">
        <v>161</v>
      </c>
      <c r="L1677" t="s">
        <v>555</v>
      </c>
      <c r="N1677">
        <v>18</v>
      </c>
      <c r="O1677">
        <v>1</v>
      </c>
      <c r="P1677">
        <v>1</v>
      </c>
      <c r="Q1677">
        <v>125123968</v>
      </c>
      <c r="R1677">
        <v>2098</v>
      </c>
      <c r="T1677">
        <f>MATCH(D1677,Отчет!$D:$D,0)</f>
        <v>47</v>
      </c>
    </row>
    <row r="1678" spans="1:20">
      <c r="A1678">
        <v>522949551</v>
      </c>
      <c r="B1678">
        <v>9</v>
      </c>
      <c r="C1678" t="s">
        <v>164</v>
      </c>
      <c r="D1678">
        <v>522949488</v>
      </c>
      <c r="E1678" t="s">
        <v>498</v>
      </c>
      <c r="F1678" t="s">
        <v>269</v>
      </c>
      <c r="G1678" t="s">
        <v>198</v>
      </c>
      <c r="H1678" s="39" t="s">
        <v>499</v>
      </c>
      <c r="I1678" t="s">
        <v>563</v>
      </c>
      <c r="J1678">
        <v>2</v>
      </c>
      <c r="K1678" t="s">
        <v>161</v>
      </c>
      <c r="L1678" t="s">
        <v>555</v>
      </c>
      <c r="N1678">
        <v>18</v>
      </c>
      <c r="O1678">
        <v>1</v>
      </c>
      <c r="P1678">
        <v>1</v>
      </c>
      <c r="Q1678">
        <v>125123968</v>
      </c>
      <c r="R1678">
        <v>2098</v>
      </c>
      <c r="T1678">
        <f>MATCH(D1678,Отчет!$D:$D,0)</f>
        <v>85</v>
      </c>
    </row>
    <row r="1679" spans="1:20">
      <c r="A1679">
        <v>522951769</v>
      </c>
      <c r="B1679">
        <v>9</v>
      </c>
      <c r="C1679" t="s">
        <v>155</v>
      </c>
      <c r="D1679">
        <v>522951718</v>
      </c>
      <c r="E1679" t="s">
        <v>500</v>
      </c>
      <c r="F1679" t="s">
        <v>363</v>
      </c>
      <c r="G1679" t="s">
        <v>254</v>
      </c>
      <c r="H1679" s="39" t="s">
        <v>501</v>
      </c>
      <c r="I1679" t="s">
        <v>563</v>
      </c>
      <c r="J1679">
        <v>2</v>
      </c>
      <c r="K1679" t="s">
        <v>161</v>
      </c>
      <c r="L1679" t="s">
        <v>555</v>
      </c>
      <c r="N1679">
        <v>18</v>
      </c>
      <c r="O1679">
        <v>1</v>
      </c>
      <c r="P1679">
        <v>1</v>
      </c>
      <c r="Q1679">
        <v>125123968</v>
      </c>
      <c r="R1679">
        <v>2098</v>
      </c>
      <c r="T1679">
        <f>MATCH(D1679,Отчет!$D:$D,0)</f>
        <v>84</v>
      </c>
    </row>
    <row r="1680" spans="1:20">
      <c r="A1680">
        <v>522940056</v>
      </c>
      <c r="B1680">
        <v>9</v>
      </c>
      <c r="C1680" t="s">
        <v>155</v>
      </c>
      <c r="D1680">
        <v>522939999</v>
      </c>
      <c r="E1680" t="s">
        <v>504</v>
      </c>
      <c r="F1680" t="s">
        <v>173</v>
      </c>
      <c r="G1680" t="s">
        <v>505</v>
      </c>
      <c r="H1680" s="39" t="s">
        <v>506</v>
      </c>
      <c r="I1680" t="s">
        <v>563</v>
      </c>
      <c r="J1680">
        <v>2</v>
      </c>
      <c r="K1680" t="s">
        <v>161</v>
      </c>
      <c r="L1680" t="s">
        <v>555</v>
      </c>
      <c r="N1680">
        <v>18</v>
      </c>
      <c r="O1680">
        <v>1</v>
      </c>
      <c r="P1680">
        <v>1</v>
      </c>
      <c r="Q1680">
        <v>125123968</v>
      </c>
      <c r="R1680">
        <v>2098</v>
      </c>
      <c r="T1680">
        <f>MATCH(D1680,Отчет!$D:$D,0)</f>
        <v>88</v>
      </c>
    </row>
    <row r="1681" spans="1:20">
      <c r="A1681">
        <v>522949040</v>
      </c>
      <c r="B1681">
        <v>9</v>
      </c>
      <c r="C1681" t="s">
        <v>164</v>
      </c>
      <c r="D1681">
        <v>522948975</v>
      </c>
      <c r="E1681" t="s">
        <v>507</v>
      </c>
      <c r="F1681" t="s">
        <v>224</v>
      </c>
      <c r="G1681" t="s">
        <v>358</v>
      </c>
      <c r="H1681" s="39" t="s">
        <v>508</v>
      </c>
      <c r="I1681" t="s">
        <v>563</v>
      </c>
      <c r="J1681">
        <v>2</v>
      </c>
      <c r="K1681" t="s">
        <v>161</v>
      </c>
      <c r="L1681" t="s">
        <v>555</v>
      </c>
      <c r="N1681">
        <v>18</v>
      </c>
      <c r="O1681">
        <v>1</v>
      </c>
      <c r="P1681">
        <v>1</v>
      </c>
      <c r="Q1681">
        <v>125123968</v>
      </c>
      <c r="R1681">
        <v>2098</v>
      </c>
      <c r="T1681">
        <f>MATCH(D1681,Отчет!$D:$D,0)</f>
        <v>62</v>
      </c>
    </row>
    <row r="1682" spans="1:20">
      <c r="A1682">
        <v>522949331</v>
      </c>
      <c r="B1682">
        <v>7</v>
      </c>
      <c r="C1682" t="s">
        <v>164</v>
      </c>
      <c r="D1682">
        <v>522949257</v>
      </c>
      <c r="E1682" t="s">
        <v>494</v>
      </c>
      <c r="F1682" t="s">
        <v>495</v>
      </c>
      <c r="G1682" t="s">
        <v>496</v>
      </c>
      <c r="H1682" s="39" t="s">
        <v>497</v>
      </c>
      <c r="I1682" t="s">
        <v>563</v>
      </c>
      <c r="J1682">
        <v>2</v>
      </c>
      <c r="K1682" t="s">
        <v>161</v>
      </c>
      <c r="L1682" t="s">
        <v>555</v>
      </c>
      <c r="N1682">
        <v>14</v>
      </c>
      <c r="O1682">
        <v>1</v>
      </c>
      <c r="P1682">
        <v>1</v>
      </c>
      <c r="Q1682">
        <v>125123968</v>
      </c>
      <c r="R1682">
        <v>2098</v>
      </c>
      <c r="T1682">
        <f>MATCH(D1682,Отчет!$D:$D,0)</f>
        <v>127</v>
      </c>
    </row>
    <row r="1683" spans="1:20">
      <c r="A1683">
        <v>522938865</v>
      </c>
      <c r="B1683">
        <v>8</v>
      </c>
      <c r="C1683" t="s">
        <v>155</v>
      </c>
      <c r="D1683">
        <v>522938799</v>
      </c>
      <c r="E1683" t="s">
        <v>533</v>
      </c>
      <c r="F1683" t="s">
        <v>227</v>
      </c>
      <c r="G1683" t="s">
        <v>397</v>
      </c>
      <c r="H1683" s="39" t="s">
        <v>534</v>
      </c>
      <c r="I1683" t="s">
        <v>563</v>
      </c>
      <c r="J1683">
        <v>2</v>
      </c>
      <c r="K1683" t="s">
        <v>161</v>
      </c>
      <c r="L1683" t="s">
        <v>555</v>
      </c>
      <c r="N1683">
        <v>16</v>
      </c>
      <c r="O1683">
        <v>1</v>
      </c>
      <c r="P1683">
        <v>1</v>
      </c>
      <c r="Q1683">
        <v>125123968</v>
      </c>
      <c r="R1683">
        <v>2098</v>
      </c>
      <c r="T1683">
        <f>MATCH(D1683,Отчет!$D:$D,0)</f>
        <v>118</v>
      </c>
    </row>
    <row r="1684" spans="1:20">
      <c r="A1684">
        <v>522939368</v>
      </c>
      <c r="B1684">
        <v>9</v>
      </c>
      <c r="C1684" t="s">
        <v>155</v>
      </c>
      <c r="D1684">
        <v>522939275</v>
      </c>
      <c r="E1684" t="s">
        <v>356</v>
      </c>
      <c r="F1684" t="s">
        <v>357</v>
      </c>
      <c r="G1684" t="s">
        <v>358</v>
      </c>
      <c r="H1684" s="39" t="s">
        <v>359</v>
      </c>
      <c r="I1684" t="s">
        <v>563</v>
      </c>
      <c r="J1684">
        <v>2</v>
      </c>
      <c r="K1684" t="s">
        <v>161</v>
      </c>
      <c r="L1684" t="s">
        <v>555</v>
      </c>
      <c r="N1684">
        <v>18</v>
      </c>
      <c r="O1684">
        <v>1</v>
      </c>
      <c r="P1684">
        <v>1</v>
      </c>
      <c r="Q1684">
        <v>125123968</v>
      </c>
      <c r="R1684">
        <v>2098</v>
      </c>
      <c r="T1684">
        <f>MATCH(D1684,Отчет!$D:$D,0)</f>
        <v>64</v>
      </c>
    </row>
    <row r="1685" spans="1:20">
      <c r="A1685">
        <v>522939895</v>
      </c>
      <c r="B1685">
        <v>9</v>
      </c>
      <c r="C1685" t="s">
        <v>155</v>
      </c>
      <c r="D1685">
        <v>522939698</v>
      </c>
      <c r="E1685" t="s">
        <v>502</v>
      </c>
      <c r="F1685" t="s">
        <v>363</v>
      </c>
      <c r="G1685" t="s">
        <v>290</v>
      </c>
      <c r="H1685" s="39" t="s">
        <v>503</v>
      </c>
      <c r="I1685" t="s">
        <v>563</v>
      </c>
      <c r="J1685">
        <v>2</v>
      </c>
      <c r="K1685" t="s">
        <v>161</v>
      </c>
      <c r="L1685" t="s">
        <v>555</v>
      </c>
      <c r="N1685">
        <v>18</v>
      </c>
      <c r="O1685">
        <v>1</v>
      </c>
      <c r="P1685">
        <v>1</v>
      </c>
      <c r="Q1685">
        <v>125123968</v>
      </c>
      <c r="R1685">
        <v>2098</v>
      </c>
      <c r="T1685">
        <f>MATCH(D1685,Отчет!$D:$D,0)</f>
        <v>59</v>
      </c>
    </row>
    <row r="1686" spans="1:20">
      <c r="A1686">
        <v>522938328</v>
      </c>
      <c r="B1686">
        <v>8</v>
      </c>
      <c r="C1686" t="s">
        <v>155</v>
      </c>
      <c r="D1686">
        <v>522938229</v>
      </c>
      <c r="E1686" t="s">
        <v>362</v>
      </c>
      <c r="F1686" t="s">
        <v>363</v>
      </c>
      <c r="G1686" t="s">
        <v>321</v>
      </c>
      <c r="H1686" s="39" t="s">
        <v>364</v>
      </c>
      <c r="I1686" t="s">
        <v>563</v>
      </c>
      <c r="J1686">
        <v>2</v>
      </c>
      <c r="K1686" t="s">
        <v>161</v>
      </c>
      <c r="L1686" t="s">
        <v>555</v>
      </c>
      <c r="N1686">
        <v>16</v>
      </c>
      <c r="O1686">
        <v>1</v>
      </c>
      <c r="P1686">
        <v>1</v>
      </c>
      <c r="Q1686">
        <v>125123968</v>
      </c>
      <c r="R1686">
        <v>2098</v>
      </c>
      <c r="T1686">
        <f>MATCH(D1686,Отчет!$D:$D,0)</f>
        <v>95</v>
      </c>
    </row>
    <row r="1687" spans="1:20">
      <c r="A1687">
        <v>522938700</v>
      </c>
      <c r="B1687">
        <v>8</v>
      </c>
      <c r="C1687" t="s">
        <v>155</v>
      </c>
      <c r="D1687">
        <v>522938613</v>
      </c>
      <c r="E1687" t="s">
        <v>353</v>
      </c>
      <c r="F1687" t="s">
        <v>166</v>
      </c>
      <c r="G1687" t="s">
        <v>354</v>
      </c>
      <c r="H1687" s="39" t="s">
        <v>355</v>
      </c>
      <c r="I1687" t="s">
        <v>563</v>
      </c>
      <c r="J1687">
        <v>2</v>
      </c>
      <c r="K1687" t="s">
        <v>161</v>
      </c>
      <c r="L1687" t="s">
        <v>555</v>
      </c>
      <c r="N1687">
        <v>16</v>
      </c>
      <c r="O1687">
        <v>1</v>
      </c>
      <c r="P1687">
        <v>1</v>
      </c>
      <c r="Q1687">
        <v>125123968</v>
      </c>
      <c r="R1687">
        <v>2098</v>
      </c>
      <c r="T1687">
        <f>MATCH(D1687,Отчет!$D:$D,0)</f>
        <v>55</v>
      </c>
    </row>
    <row r="1688" spans="1:20">
      <c r="A1688">
        <v>522935397</v>
      </c>
      <c r="B1688">
        <v>8</v>
      </c>
      <c r="C1688" t="s">
        <v>164</v>
      </c>
      <c r="D1688">
        <v>522935348</v>
      </c>
      <c r="E1688" t="s">
        <v>368</v>
      </c>
      <c r="F1688" t="s">
        <v>369</v>
      </c>
      <c r="G1688" t="s">
        <v>318</v>
      </c>
      <c r="H1688" s="39" t="s">
        <v>370</v>
      </c>
      <c r="I1688" t="s">
        <v>563</v>
      </c>
      <c r="J1688">
        <v>2</v>
      </c>
      <c r="K1688" t="s">
        <v>161</v>
      </c>
      <c r="L1688" t="s">
        <v>555</v>
      </c>
      <c r="N1688">
        <v>16</v>
      </c>
      <c r="O1688">
        <v>1</v>
      </c>
      <c r="P1688">
        <v>1</v>
      </c>
      <c r="Q1688">
        <v>125123968</v>
      </c>
      <c r="R1688">
        <v>2098</v>
      </c>
      <c r="T1688">
        <f>MATCH(D1688,Отчет!$D:$D,0)</f>
        <v>78</v>
      </c>
    </row>
    <row r="1689" spans="1:20">
      <c r="A1689">
        <v>522937733</v>
      </c>
      <c r="B1689">
        <v>8</v>
      </c>
      <c r="C1689" t="s">
        <v>155</v>
      </c>
      <c r="D1689">
        <v>522937674</v>
      </c>
      <c r="E1689" t="s">
        <v>371</v>
      </c>
      <c r="F1689" t="s">
        <v>363</v>
      </c>
      <c r="G1689" t="s">
        <v>182</v>
      </c>
      <c r="H1689" s="39" t="s">
        <v>372</v>
      </c>
      <c r="I1689" t="s">
        <v>563</v>
      </c>
      <c r="J1689">
        <v>2</v>
      </c>
      <c r="K1689" t="s">
        <v>161</v>
      </c>
      <c r="L1689" t="s">
        <v>555</v>
      </c>
      <c r="N1689">
        <v>16</v>
      </c>
      <c r="O1689">
        <v>1</v>
      </c>
      <c r="P1689">
        <v>1</v>
      </c>
      <c r="Q1689">
        <v>125123968</v>
      </c>
      <c r="R1689">
        <v>2098</v>
      </c>
      <c r="T1689">
        <f>MATCH(D1689,Отчет!$D:$D,0)</f>
        <v>87</v>
      </c>
    </row>
    <row r="1690" spans="1:20">
      <c r="A1690">
        <v>522937931</v>
      </c>
      <c r="B1690">
        <v>7</v>
      </c>
      <c r="C1690" t="s">
        <v>155</v>
      </c>
      <c r="D1690">
        <v>522937832</v>
      </c>
      <c r="E1690" t="s">
        <v>360</v>
      </c>
      <c r="F1690" t="s">
        <v>253</v>
      </c>
      <c r="G1690" t="s">
        <v>358</v>
      </c>
      <c r="H1690" s="39" t="s">
        <v>361</v>
      </c>
      <c r="I1690" t="s">
        <v>563</v>
      </c>
      <c r="J1690">
        <v>2</v>
      </c>
      <c r="K1690" t="s">
        <v>161</v>
      </c>
      <c r="L1690" t="s">
        <v>555</v>
      </c>
      <c r="N1690">
        <v>14</v>
      </c>
      <c r="O1690">
        <v>1</v>
      </c>
      <c r="P1690">
        <v>1</v>
      </c>
      <c r="Q1690">
        <v>125123968</v>
      </c>
      <c r="R1690">
        <v>2098</v>
      </c>
      <c r="T1690">
        <f>MATCH(D1690,Отчет!$D:$D,0)</f>
        <v>73</v>
      </c>
    </row>
    <row r="1691" spans="1:20">
      <c r="A1691">
        <v>522934922</v>
      </c>
      <c r="B1691">
        <v>7</v>
      </c>
      <c r="C1691" t="s">
        <v>164</v>
      </c>
      <c r="D1691">
        <v>522934873</v>
      </c>
      <c r="E1691" t="s">
        <v>377</v>
      </c>
      <c r="F1691" t="s">
        <v>378</v>
      </c>
      <c r="G1691" t="s">
        <v>379</v>
      </c>
      <c r="H1691" s="39" t="s">
        <v>380</v>
      </c>
      <c r="I1691" t="s">
        <v>563</v>
      </c>
      <c r="J1691">
        <v>2</v>
      </c>
      <c r="K1691" t="s">
        <v>161</v>
      </c>
      <c r="L1691" t="s">
        <v>555</v>
      </c>
      <c r="N1691">
        <v>14</v>
      </c>
      <c r="O1691">
        <v>1</v>
      </c>
      <c r="P1691">
        <v>1</v>
      </c>
      <c r="Q1691">
        <v>125123968</v>
      </c>
      <c r="R1691">
        <v>2098</v>
      </c>
      <c r="T1691">
        <f>MATCH(D1691,Отчет!$D:$D,0)</f>
        <v>105</v>
      </c>
    </row>
    <row r="1692" spans="1:20">
      <c r="A1692">
        <v>522935094</v>
      </c>
      <c r="B1692">
        <v>8</v>
      </c>
      <c r="C1692" t="s">
        <v>164</v>
      </c>
      <c r="D1692">
        <v>522935045</v>
      </c>
      <c r="E1692" t="s">
        <v>381</v>
      </c>
      <c r="F1692" t="s">
        <v>382</v>
      </c>
      <c r="G1692" t="s">
        <v>334</v>
      </c>
      <c r="H1692" s="39" t="s">
        <v>383</v>
      </c>
      <c r="I1692" t="s">
        <v>563</v>
      </c>
      <c r="J1692">
        <v>2</v>
      </c>
      <c r="K1692" t="s">
        <v>161</v>
      </c>
      <c r="L1692" t="s">
        <v>555</v>
      </c>
      <c r="N1692">
        <v>16</v>
      </c>
      <c r="O1692">
        <v>1</v>
      </c>
      <c r="P1692">
        <v>1</v>
      </c>
      <c r="Q1692">
        <v>125123968</v>
      </c>
      <c r="R1692">
        <v>2098</v>
      </c>
      <c r="T1692">
        <f>MATCH(D1692,Отчет!$D:$D,0)</f>
        <v>74</v>
      </c>
    </row>
    <row r="1693" spans="1:20">
      <c r="A1693">
        <v>522959685</v>
      </c>
      <c r="B1693">
        <v>8</v>
      </c>
      <c r="C1693" t="s">
        <v>240</v>
      </c>
      <c r="D1693">
        <v>522959630</v>
      </c>
      <c r="E1693" t="s">
        <v>241</v>
      </c>
      <c r="F1693" t="s">
        <v>242</v>
      </c>
      <c r="G1693" t="s">
        <v>182</v>
      </c>
      <c r="H1693" s="39" t="s">
        <v>243</v>
      </c>
      <c r="I1693" t="s">
        <v>563</v>
      </c>
      <c r="J1693">
        <v>2</v>
      </c>
      <c r="K1693" t="s">
        <v>161</v>
      </c>
      <c r="L1693" t="s">
        <v>555</v>
      </c>
      <c r="N1693">
        <v>16</v>
      </c>
      <c r="O1693">
        <v>1</v>
      </c>
      <c r="P1693">
        <v>1</v>
      </c>
      <c r="Q1693">
        <v>125123968</v>
      </c>
      <c r="R1693">
        <v>2098</v>
      </c>
      <c r="T1693">
        <f>MATCH(D1693,Отчет!$D:$D,0)</f>
        <v>27</v>
      </c>
    </row>
    <row r="1694" spans="1:20">
      <c r="A1694">
        <v>522959013</v>
      </c>
      <c r="B1694">
        <v>7</v>
      </c>
      <c r="C1694" t="s">
        <v>191</v>
      </c>
      <c r="D1694">
        <v>522958940</v>
      </c>
      <c r="E1694" t="s">
        <v>433</v>
      </c>
      <c r="F1694" t="s">
        <v>434</v>
      </c>
      <c r="G1694" t="s">
        <v>435</v>
      </c>
      <c r="H1694" s="39" t="s">
        <v>436</v>
      </c>
      <c r="I1694" t="s">
        <v>563</v>
      </c>
      <c r="J1694">
        <v>2</v>
      </c>
      <c r="K1694" t="s">
        <v>161</v>
      </c>
      <c r="L1694" t="s">
        <v>555</v>
      </c>
      <c r="N1694">
        <v>14</v>
      </c>
      <c r="O1694">
        <v>1</v>
      </c>
      <c r="P1694">
        <v>1</v>
      </c>
      <c r="Q1694">
        <v>125123968</v>
      </c>
      <c r="R1694">
        <v>2098</v>
      </c>
      <c r="T1694">
        <f>MATCH(D1694,Отчет!$D:$D,0)</f>
        <v>93</v>
      </c>
    </row>
    <row r="1695" spans="1:20">
      <c r="A1695">
        <v>522959165</v>
      </c>
      <c r="B1695">
        <v>9</v>
      </c>
      <c r="C1695" t="s">
        <v>240</v>
      </c>
      <c r="D1695">
        <v>522959100</v>
      </c>
      <c r="E1695" t="s">
        <v>437</v>
      </c>
      <c r="F1695" t="s">
        <v>157</v>
      </c>
      <c r="G1695" t="s">
        <v>270</v>
      </c>
      <c r="H1695" s="39" t="s">
        <v>438</v>
      </c>
      <c r="I1695" t="s">
        <v>563</v>
      </c>
      <c r="J1695">
        <v>2</v>
      </c>
      <c r="K1695" t="s">
        <v>161</v>
      </c>
      <c r="L1695" t="s">
        <v>555</v>
      </c>
      <c r="N1695">
        <v>18</v>
      </c>
      <c r="O1695">
        <v>1</v>
      </c>
      <c r="P1695">
        <v>1</v>
      </c>
      <c r="Q1695">
        <v>125123968</v>
      </c>
      <c r="R1695">
        <v>2098</v>
      </c>
      <c r="T1695">
        <f>MATCH(D1695,Отчет!$D:$D,0)</f>
        <v>25</v>
      </c>
    </row>
    <row r="1696" spans="1:20">
      <c r="A1696">
        <v>522958039</v>
      </c>
      <c r="B1696">
        <v>8</v>
      </c>
      <c r="C1696" t="s">
        <v>196</v>
      </c>
      <c r="D1696">
        <v>522957978</v>
      </c>
      <c r="E1696" t="s">
        <v>441</v>
      </c>
      <c r="F1696" t="s">
        <v>181</v>
      </c>
      <c r="G1696" t="s">
        <v>198</v>
      </c>
      <c r="H1696" s="39" t="s">
        <v>442</v>
      </c>
      <c r="I1696" t="s">
        <v>563</v>
      </c>
      <c r="J1696">
        <v>2</v>
      </c>
      <c r="K1696" t="s">
        <v>161</v>
      </c>
      <c r="L1696" t="s">
        <v>555</v>
      </c>
      <c r="N1696">
        <v>16</v>
      </c>
      <c r="O1696">
        <v>1</v>
      </c>
      <c r="P1696">
        <v>1</v>
      </c>
      <c r="Q1696">
        <v>125123968</v>
      </c>
      <c r="R1696">
        <v>2098</v>
      </c>
      <c r="T1696">
        <f>MATCH(D1696,Отчет!$D:$D,0)</f>
        <v>16</v>
      </c>
    </row>
    <row r="1697" spans="1:20">
      <c r="A1697">
        <v>522958220</v>
      </c>
      <c r="B1697">
        <v>8</v>
      </c>
      <c r="C1697" t="s">
        <v>196</v>
      </c>
      <c r="D1697">
        <v>522958161</v>
      </c>
      <c r="E1697" t="s">
        <v>443</v>
      </c>
      <c r="F1697" t="s">
        <v>444</v>
      </c>
      <c r="G1697" t="s">
        <v>158</v>
      </c>
      <c r="H1697" s="39" t="s">
        <v>445</v>
      </c>
      <c r="I1697" t="s">
        <v>563</v>
      </c>
      <c r="J1697">
        <v>2</v>
      </c>
      <c r="K1697" t="s">
        <v>161</v>
      </c>
      <c r="L1697" t="s">
        <v>555</v>
      </c>
      <c r="N1697">
        <v>16</v>
      </c>
      <c r="O1697">
        <v>1</v>
      </c>
      <c r="P1697">
        <v>1</v>
      </c>
      <c r="Q1697">
        <v>125123968</v>
      </c>
      <c r="R1697">
        <v>2098</v>
      </c>
      <c r="T1697">
        <f>MATCH(D1697,Отчет!$D:$D,0)</f>
        <v>52</v>
      </c>
    </row>
    <row r="1698" spans="1:20">
      <c r="A1698">
        <v>522958554</v>
      </c>
      <c r="B1698">
        <v>8</v>
      </c>
      <c r="C1698" t="s">
        <v>196</v>
      </c>
      <c r="D1698">
        <v>522958495</v>
      </c>
      <c r="E1698" t="s">
        <v>431</v>
      </c>
      <c r="F1698" t="s">
        <v>269</v>
      </c>
      <c r="G1698" t="s">
        <v>270</v>
      </c>
      <c r="H1698" s="39" t="s">
        <v>432</v>
      </c>
      <c r="I1698" t="s">
        <v>563</v>
      </c>
      <c r="J1698">
        <v>2</v>
      </c>
      <c r="K1698" t="s">
        <v>161</v>
      </c>
      <c r="L1698" t="s">
        <v>555</v>
      </c>
      <c r="N1698">
        <v>16</v>
      </c>
      <c r="O1698">
        <v>1</v>
      </c>
      <c r="P1698">
        <v>1</v>
      </c>
      <c r="Q1698">
        <v>125123968</v>
      </c>
      <c r="R1698">
        <v>2098</v>
      </c>
      <c r="T1698">
        <f>MATCH(D1698,Отчет!$D:$D,0)</f>
        <v>14</v>
      </c>
    </row>
    <row r="1699" spans="1:20">
      <c r="A1699">
        <v>522957718</v>
      </c>
      <c r="B1699">
        <v>9</v>
      </c>
      <c r="C1699" t="s">
        <v>196</v>
      </c>
      <c r="D1699">
        <v>522957659</v>
      </c>
      <c r="E1699" t="s">
        <v>446</v>
      </c>
      <c r="F1699" t="s">
        <v>407</v>
      </c>
      <c r="G1699" t="s">
        <v>448</v>
      </c>
      <c r="H1699" s="39" t="s">
        <v>450</v>
      </c>
      <c r="I1699" t="s">
        <v>563</v>
      </c>
      <c r="J1699">
        <v>2</v>
      </c>
      <c r="K1699" t="s">
        <v>161</v>
      </c>
      <c r="L1699" t="s">
        <v>555</v>
      </c>
      <c r="N1699">
        <v>18</v>
      </c>
      <c r="O1699">
        <v>1</v>
      </c>
      <c r="P1699">
        <v>1</v>
      </c>
      <c r="Q1699">
        <v>125123968</v>
      </c>
      <c r="R1699">
        <v>2098</v>
      </c>
      <c r="T1699">
        <f>MATCH(D1699,Отчет!$D:$D,0)</f>
        <v>15</v>
      </c>
    </row>
    <row r="1700" spans="1:20">
      <c r="A1700">
        <v>522957884</v>
      </c>
      <c r="B1700">
        <v>8</v>
      </c>
      <c r="C1700" t="s">
        <v>196</v>
      </c>
      <c r="D1700">
        <v>522957827</v>
      </c>
      <c r="E1700" t="s">
        <v>439</v>
      </c>
      <c r="F1700" t="s">
        <v>410</v>
      </c>
      <c r="G1700" t="s">
        <v>217</v>
      </c>
      <c r="H1700" s="39" t="s">
        <v>440</v>
      </c>
      <c r="I1700" t="s">
        <v>563</v>
      </c>
      <c r="J1700">
        <v>2</v>
      </c>
      <c r="K1700" t="s">
        <v>161</v>
      </c>
      <c r="L1700" t="s">
        <v>555</v>
      </c>
      <c r="N1700">
        <v>16</v>
      </c>
      <c r="O1700">
        <v>1</v>
      </c>
      <c r="P1700">
        <v>1</v>
      </c>
      <c r="Q1700">
        <v>125123968</v>
      </c>
      <c r="R1700">
        <v>2098</v>
      </c>
      <c r="T1700">
        <f>MATCH(D1700,Отчет!$D:$D,0)</f>
        <v>61</v>
      </c>
    </row>
    <row r="1701" spans="1:20">
      <c r="A1701">
        <v>522957238</v>
      </c>
      <c r="B1701">
        <v>7</v>
      </c>
      <c r="C1701" t="s">
        <v>196</v>
      </c>
      <c r="D1701">
        <v>522957176</v>
      </c>
      <c r="E1701" t="s">
        <v>453</v>
      </c>
      <c r="F1701" t="s">
        <v>181</v>
      </c>
      <c r="G1701" t="s">
        <v>258</v>
      </c>
      <c r="H1701" s="39" t="s">
        <v>454</v>
      </c>
      <c r="I1701" t="s">
        <v>563</v>
      </c>
      <c r="J1701">
        <v>2</v>
      </c>
      <c r="K1701" t="s">
        <v>161</v>
      </c>
      <c r="L1701" t="s">
        <v>555</v>
      </c>
      <c r="N1701">
        <v>14</v>
      </c>
      <c r="O1701">
        <v>1</v>
      </c>
      <c r="P1701">
        <v>1</v>
      </c>
      <c r="Q1701">
        <v>125123968</v>
      </c>
      <c r="R1701">
        <v>2098</v>
      </c>
      <c r="T1701">
        <f>MATCH(D1701,Отчет!$D:$D,0)</f>
        <v>89</v>
      </c>
    </row>
    <row r="1702" spans="1:20">
      <c r="A1702">
        <v>522957390</v>
      </c>
      <c r="B1702">
        <v>9</v>
      </c>
      <c r="C1702" t="s">
        <v>196</v>
      </c>
      <c r="D1702">
        <v>522957331</v>
      </c>
      <c r="E1702" t="s">
        <v>455</v>
      </c>
      <c r="F1702" t="s">
        <v>456</v>
      </c>
      <c r="G1702" t="s">
        <v>334</v>
      </c>
      <c r="H1702" s="39" t="s">
        <v>457</v>
      </c>
      <c r="I1702" t="s">
        <v>563</v>
      </c>
      <c r="J1702">
        <v>2</v>
      </c>
      <c r="K1702" t="s">
        <v>161</v>
      </c>
      <c r="L1702" t="s">
        <v>555</v>
      </c>
      <c r="N1702">
        <v>18</v>
      </c>
      <c r="O1702">
        <v>1</v>
      </c>
      <c r="P1702">
        <v>1</v>
      </c>
      <c r="Q1702">
        <v>125123968</v>
      </c>
      <c r="R1702">
        <v>2098</v>
      </c>
      <c r="T1702">
        <f>MATCH(D1702,Отчет!$D:$D,0)</f>
        <v>23</v>
      </c>
    </row>
    <row r="1703" spans="1:20">
      <c r="A1703">
        <v>522957558</v>
      </c>
      <c r="B1703">
        <v>8</v>
      </c>
      <c r="C1703" t="s">
        <v>196</v>
      </c>
      <c r="D1703">
        <v>522957495</v>
      </c>
      <c r="E1703" t="s">
        <v>446</v>
      </c>
      <c r="F1703" t="s">
        <v>447</v>
      </c>
      <c r="G1703" t="s">
        <v>448</v>
      </c>
      <c r="H1703" s="39" t="s">
        <v>449</v>
      </c>
      <c r="I1703" t="s">
        <v>563</v>
      </c>
      <c r="J1703">
        <v>2</v>
      </c>
      <c r="K1703" t="s">
        <v>161</v>
      </c>
      <c r="L1703" t="s">
        <v>555</v>
      </c>
      <c r="N1703">
        <v>16</v>
      </c>
      <c r="O1703">
        <v>1</v>
      </c>
      <c r="P1703">
        <v>1</v>
      </c>
      <c r="Q1703">
        <v>125123968</v>
      </c>
      <c r="R1703">
        <v>2098</v>
      </c>
      <c r="T1703">
        <f>MATCH(D1703,Отчет!$D:$D,0)</f>
        <v>12</v>
      </c>
    </row>
    <row r="1704" spans="1:20">
      <c r="A1704">
        <v>522956257</v>
      </c>
      <c r="B1704">
        <v>7</v>
      </c>
      <c r="C1704" t="s">
        <v>240</v>
      </c>
      <c r="D1704">
        <v>522956178</v>
      </c>
      <c r="E1704" t="s">
        <v>458</v>
      </c>
      <c r="F1704" t="s">
        <v>157</v>
      </c>
      <c r="G1704" t="s">
        <v>250</v>
      </c>
      <c r="H1704" s="39" t="s">
        <v>459</v>
      </c>
      <c r="I1704" t="s">
        <v>563</v>
      </c>
      <c r="J1704">
        <v>2</v>
      </c>
      <c r="K1704" t="s">
        <v>161</v>
      </c>
      <c r="L1704" t="s">
        <v>555</v>
      </c>
      <c r="N1704">
        <v>14</v>
      </c>
      <c r="O1704">
        <v>1</v>
      </c>
      <c r="P1704">
        <v>1</v>
      </c>
      <c r="Q1704">
        <v>125123968</v>
      </c>
      <c r="R1704">
        <v>2098</v>
      </c>
      <c r="T1704">
        <f>MATCH(D1704,Отчет!$D:$D,0)</f>
        <v>46</v>
      </c>
    </row>
    <row r="1705" spans="1:20">
      <c r="A1705">
        <v>522956834</v>
      </c>
      <c r="B1705">
        <v>9</v>
      </c>
      <c r="C1705" t="s">
        <v>196</v>
      </c>
      <c r="D1705">
        <v>522956756</v>
      </c>
      <c r="E1705" t="s">
        <v>460</v>
      </c>
      <c r="F1705" t="s">
        <v>357</v>
      </c>
      <c r="G1705" t="s">
        <v>258</v>
      </c>
      <c r="H1705" s="39" t="s">
        <v>461</v>
      </c>
      <c r="I1705" t="s">
        <v>563</v>
      </c>
      <c r="J1705">
        <v>2</v>
      </c>
      <c r="K1705" t="s">
        <v>161</v>
      </c>
      <c r="L1705" t="s">
        <v>555</v>
      </c>
      <c r="N1705">
        <v>18</v>
      </c>
      <c r="O1705">
        <v>1</v>
      </c>
      <c r="P1705">
        <v>1</v>
      </c>
      <c r="Q1705">
        <v>125123968</v>
      </c>
      <c r="R1705">
        <v>2098</v>
      </c>
      <c r="T1705">
        <f>MATCH(D1705,Отчет!$D:$D,0)</f>
        <v>37</v>
      </c>
    </row>
    <row r="1706" spans="1:20">
      <c r="A1706">
        <v>522957038</v>
      </c>
      <c r="B1706">
        <v>7</v>
      </c>
      <c r="C1706" t="s">
        <v>196</v>
      </c>
      <c r="D1706">
        <v>522956965</v>
      </c>
      <c r="E1706" t="s">
        <v>451</v>
      </c>
      <c r="F1706" t="s">
        <v>224</v>
      </c>
      <c r="G1706" t="s">
        <v>167</v>
      </c>
      <c r="H1706" s="39" t="s">
        <v>452</v>
      </c>
      <c r="I1706" t="s">
        <v>563</v>
      </c>
      <c r="J1706">
        <v>2</v>
      </c>
      <c r="K1706" t="s">
        <v>161</v>
      </c>
      <c r="L1706" t="s">
        <v>555</v>
      </c>
      <c r="N1706">
        <v>14</v>
      </c>
      <c r="O1706">
        <v>1</v>
      </c>
      <c r="P1706">
        <v>1</v>
      </c>
      <c r="Q1706">
        <v>125123968</v>
      </c>
      <c r="R1706">
        <v>2098</v>
      </c>
      <c r="T1706">
        <f>MATCH(D1706,Отчет!$D:$D,0)</f>
        <v>58</v>
      </c>
    </row>
    <row r="1707" spans="1:20">
      <c r="A1707">
        <v>522955902</v>
      </c>
      <c r="B1707">
        <v>9</v>
      </c>
      <c r="C1707" t="s">
        <v>240</v>
      </c>
      <c r="D1707">
        <v>522955819</v>
      </c>
      <c r="E1707" t="s">
        <v>464</v>
      </c>
      <c r="F1707" t="s">
        <v>166</v>
      </c>
      <c r="G1707" t="s">
        <v>167</v>
      </c>
      <c r="H1707" s="39" t="s">
        <v>465</v>
      </c>
      <c r="I1707" t="s">
        <v>563</v>
      </c>
      <c r="J1707">
        <v>2</v>
      </c>
      <c r="K1707" t="s">
        <v>161</v>
      </c>
      <c r="L1707" t="s">
        <v>555</v>
      </c>
      <c r="N1707">
        <v>18</v>
      </c>
      <c r="O1707">
        <v>1</v>
      </c>
      <c r="P1707">
        <v>1</v>
      </c>
      <c r="Q1707">
        <v>125123968</v>
      </c>
      <c r="R1707">
        <v>2098</v>
      </c>
      <c r="T1707">
        <f>MATCH(D1707,Отчет!$D:$D,0)</f>
        <v>51</v>
      </c>
    </row>
    <row r="1708" spans="1:20">
      <c r="A1708">
        <v>522956078</v>
      </c>
      <c r="B1708">
        <v>9</v>
      </c>
      <c r="C1708" t="s">
        <v>240</v>
      </c>
      <c r="D1708">
        <v>522956015</v>
      </c>
      <c r="E1708" t="s">
        <v>466</v>
      </c>
      <c r="F1708" t="s">
        <v>404</v>
      </c>
      <c r="G1708" t="s">
        <v>467</v>
      </c>
      <c r="H1708" s="39" t="s">
        <v>468</v>
      </c>
      <c r="I1708" t="s">
        <v>563</v>
      </c>
      <c r="J1708">
        <v>2</v>
      </c>
      <c r="K1708" t="s">
        <v>161</v>
      </c>
      <c r="L1708" t="s">
        <v>555</v>
      </c>
      <c r="N1708">
        <v>18</v>
      </c>
      <c r="O1708">
        <v>1</v>
      </c>
      <c r="P1708">
        <v>1</v>
      </c>
      <c r="Q1708">
        <v>125123968</v>
      </c>
      <c r="R1708">
        <v>2098</v>
      </c>
      <c r="T1708">
        <f>MATCH(D1708,Отчет!$D:$D,0)</f>
        <v>13</v>
      </c>
    </row>
    <row r="1709" spans="1:20">
      <c r="A1709">
        <v>522954817</v>
      </c>
      <c r="B1709">
        <v>10</v>
      </c>
      <c r="C1709" t="s">
        <v>155</v>
      </c>
      <c r="D1709">
        <v>522954756</v>
      </c>
      <c r="E1709" t="s">
        <v>469</v>
      </c>
      <c r="F1709" t="s">
        <v>470</v>
      </c>
      <c r="G1709" t="s">
        <v>236</v>
      </c>
      <c r="H1709" s="39" t="s">
        <v>471</v>
      </c>
      <c r="I1709" t="s">
        <v>563</v>
      </c>
      <c r="J1709">
        <v>2</v>
      </c>
      <c r="K1709" t="s">
        <v>161</v>
      </c>
      <c r="L1709" t="s">
        <v>555</v>
      </c>
      <c r="N1709">
        <v>20</v>
      </c>
      <c r="O1709">
        <v>1</v>
      </c>
      <c r="P1709">
        <v>1</v>
      </c>
      <c r="Q1709">
        <v>125123968</v>
      </c>
      <c r="R1709">
        <v>2098</v>
      </c>
      <c r="T1709">
        <f>MATCH(D1709,Отчет!$D:$D,0)</f>
        <v>21</v>
      </c>
    </row>
    <row r="1710" spans="1:20">
      <c r="A1710">
        <v>522955179</v>
      </c>
      <c r="B1710">
        <v>7</v>
      </c>
      <c r="C1710" t="s">
        <v>155</v>
      </c>
      <c r="D1710">
        <v>522955116</v>
      </c>
      <c r="E1710" t="s">
        <v>472</v>
      </c>
      <c r="F1710" t="s">
        <v>473</v>
      </c>
      <c r="G1710" t="s">
        <v>250</v>
      </c>
      <c r="H1710" s="39" t="s">
        <v>474</v>
      </c>
      <c r="I1710" t="s">
        <v>563</v>
      </c>
      <c r="J1710">
        <v>2</v>
      </c>
      <c r="K1710" t="s">
        <v>161</v>
      </c>
      <c r="L1710" t="s">
        <v>555</v>
      </c>
      <c r="N1710">
        <v>14</v>
      </c>
      <c r="O1710">
        <v>1</v>
      </c>
      <c r="P1710">
        <v>1</v>
      </c>
      <c r="Q1710">
        <v>125123968</v>
      </c>
      <c r="R1710">
        <v>2098</v>
      </c>
      <c r="T1710">
        <f>MATCH(D1710,Отчет!$D:$D,0)</f>
        <v>112</v>
      </c>
    </row>
    <row r="1711" spans="1:20">
      <c r="A1711">
        <v>522955685</v>
      </c>
      <c r="B1711">
        <v>9</v>
      </c>
      <c r="C1711" t="s">
        <v>240</v>
      </c>
      <c r="D1711">
        <v>522955617</v>
      </c>
      <c r="E1711" t="s">
        <v>462</v>
      </c>
      <c r="F1711" t="s">
        <v>224</v>
      </c>
      <c r="G1711" t="s">
        <v>358</v>
      </c>
      <c r="H1711" s="39" t="s">
        <v>463</v>
      </c>
      <c r="I1711" t="s">
        <v>563</v>
      </c>
      <c r="J1711">
        <v>2</v>
      </c>
      <c r="K1711" t="s">
        <v>161</v>
      </c>
      <c r="L1711" t="s">
        <v>555</v>
      </c>
      <c r="N1711">
        <v>18</v>
      </c>
      <c r="O1711">
        <v>1</v>
      </c>
      <c r="P1711">
        <v>1</v>
      </c>
      <c r="Q1711">
        <v>125123968</v>
      </c>
      <c r="R1711">
        <v>2098</v>
      </c>
      <c r="T1711">
        <f>MATCH(D1711,Отчет!$D:$D,0)</f>
        <v>40</v>
      </c>
    </row>
    <row r="1712" spans="1:20">
      <c r="A1712">
        <v>522952911</v>
      </c>
      <c r="B1712">
        <v>9</v>
      </c>
      <c r="C1712" t="s">
        <v>155</v>
      </c>
      <c r="D1712">
        <v>522952840</v>
      </c>
      <c r="E1712" t="s">
        <v>475</v>
      </c>
      <c r="F1712" t="s">
        <v>363</v>
      </c>
      <c r="G1712" t="s">
        <v>198</v>
      </c>
      <c r="H1712" s="39" t="s">
        <v>476</v>
      </c>
      <c r="I1712" t="s">
        <v>563</v>
      </c>
      <c r="J1712">
        <v>2</v>
      </c>
      <c r="K1712" t="s">
        <v>161</v>
      </c>
      <c r="L1712" t="s">
        <v>555</v>
      </c>
      <c r="N1712">
        <v>18</v>
      </c>
      <c r="O1712">
        <v>1</v>
      </c>
      <c r="P1712">
        <v>1</v>
      </c>
      <c r="Q1712">
        <v>125123968</v>
      </c>
      <c r="R1712">
        <v>2098</v>
      </c>
      <c r="T1712">
        <f>MATCH(D1712,Отчет!$D:$D,0)</f>
        <v>70</v>
      </c>
    </row>
    <row r="1713" spans="1:20">
      <c r="A1713">
        <v>522953091</v>
      </c>
      <c r="B1713">
        <v>8</v>
      </c>
      <c r="C1713" t="s">
        <v>155</v>
      </c>
      <c r="D1713">
        <v>522953039</v>
      </c>
      <c r="E1713" t="s">
        <v>477</v>
      </c>
      <c r="F1713" t="s">
        <v>157</v>
      </c>
      <c r="G1713" t="s">
        <v>334</v>
      </c>
      <c r="H1713" s="39" t="s">
        <v>478</v>
      </c>
      <c r="I1713" t="s">
        <v>563</v>
      </c>
      <c r="J1713">
        <v>2</v>
      </c>
      <c r="K1713" t="s">
        <v>161</v>
      </c>
      <c r="L1713" t="s">
        <v>555</v>
      </c>
      <c r="N1713">
        <v>16</v>
      </c>
      <c r="O1713">
        <v>1</v>
      </c>
      <c r="P1713">
        <v>1</v>
      </c>
      <c r="Q1713">
        <v>125123968</v>
      </c>
      <c r="R1713">
        <v>2098</v>
      </c>
      <c r="T1713">
        <f>MATCH(D1713,Отчет!$D:$D,0)</f>
        <v>48</v>
      </c>
    </row>
    <row r="1714" spans="1:20">
      <c r="A1714">
        <v>522975423</v>
      </c>
      <c r="B1714">
        <v>9</v>
      </c>
      <c r="C1714" t="s">
        <v>164</v>
      </c>
      <c r="D1714">
        <v>522975362</v>
      </c>
      <c r="E1714" t="s">
        <v>176</v>
      </c>
      <c r="F1714" t="s">
        <v>177</v>
      </c>
      <c r="G1714" t="s">
        <v>178</v>
      </c>
      <c r="H1714" s="39" t="s">
        <v>179</v>
      </c>
      <c r="I1714" t="s">
        <v>563</v>
      </c>
      <c r="J1714">
        <v>2</v>
      </c>
      <c r="K1714" t="s">
        <v>161</v>
      </c>
      <c r="L1714" t="s">
        <v>555</v>
      </c>
      <c r="N1714">
        <v>18</v>
      </c>
      <c r="O1714">
        <v>1</v>
      </c>
      <c r="P1714">
        <v>0</v>
      </c>
      <c r="Q1714">
        <v>125123968</v>
      </c>
      <c r="R1714">
        <v>2098</v>
      </c>
      <c r="T1714">
        <f>MATCH(D1714,Отчет!$D:$D,0)</f>
        <v>101</v>
      </c>
    </row>
    <row r="1715" spans="1:20">
      <c r="A1715">
        <v>522975771</v>
      </c>
      <c r="B1715">
        <v>9</v>
      </c>
      <c r="C1715" t="s">
        <v>164</v>
      </c>
      <c r="D1715">
        <v>522975722</v>
      </c>
      <c r="E1715" t="s">
        <v>165</v>
      </c>
      <c r="F1715" t="s">
        <v>166</v>
      </c>
      <c r="G1715" t="s">
        <v>167</v>
      </c>
      <c r="H1715" s="39" t="s">
        <v>168</v>
      </c>
      <c r="I1715" t="s">
        <v>563</v>
      </c>
      <c r="J1715">
        <v>2</v>
      </c>
      <c r="K1715" t="s">
        <v>161</v>
      </c>
      <c r="L1715" t="s">
        <v>555</v>
      </c>
      <c r="N1715">
        <v>18</v>
      </c>
      <c r="O1715">
        <v>1</v>
      </c>
      <c r="P1715">
        <v>0</v>
      </c>
      <c r="Q1715">
        <v>125123968</v>
      </c>
      <c r="R1715">
        <v>2098</v>
      </c>
      <c r="T1715">
        <f>MATCH(D1715,Отчет!$D:$D,0)</f>
        <v>96</v>
      </c>
    </row>
    <row r="1716" spans="1:20">
      <c r="A1716">
        <v>522974725</v>
      </c>
      <c r="B1716">
        <v>5</v>
      </c>
      <c r="C1716" t="s">
        <v>164</v>
      </c>
      <c r="D1716">
        <v>522974672</v>
      </c>
      <c r="E1716" t="s">
        <v>184</v>
      </c>
      <c r="F1716" t="s">
        <v>185</v>
      </c>
      <c r="G1716" t="s">
        <v>186</v>
      </c>
      <c r="H1716" s="39" t="s">
        <v>187</v>
      </c>
      <c r="I1716" t="s">
        <v>563</v>
      </c>
      <c r="J1716">
        <v>2</v>
      </c>
      <c r="K1716" t="s">
        <v>161</v>
      </c>
      <c r="L1716" t="s">
        <v>555</v>
      </c>
      <c r="N1716">
        <v>10</v>
      </c>
      <c r="O1716">
        <v>1</v>
      </c>
      <c r="P1716">
        <v>0</v>
      </c>
      <c r="Q1716">
        <v>125123968</v>
      </c>
      <c r="R1716">
        <v>2098</v>
      </c>
      <c r="T1716">
        <f>MATCH(D1716,Отчет!$D:$D,0)</f>
        <v>125</v>
      </c>
    </row>
    <row r="1717" spans="1:20">
      <c r="A1717">
        <v>522974912</v>
      </c>
      <c r="B1717">
        <v>6</v>
      </c>
      <c r="C1717" t="s">
        <v>164</v>
      </c>
      <c r="D1717">
        <v>522974858</v>
      </c>
      <c r="E1717" t="s">
        <v>188</v>
      </c>
      <c r="F1717" t="s">
        <v>189</v>
      </c>
      <c r="G1717" t="s">
        <v>182</v>
      </c>
      <c r="H1717" s="39" t="s">
        <v>190</v>
      </c>
      <c r="I1717" t="s">
        <v>563</v>
      </c>
      <c r="J1717">
        <v>2</v>
      </c>
      <c r="K1717" t="s">
        <v>161</v>
      </c>
      <c r="L1717" t="s">
        <v>555</v>
      </c>
      <c r="N1717">
        <v>12</v>
      </c>
      <c r="O1717">
        <v>1</v>
      </c>
      <c r="P1717">
        <v>0</v>
      </c>
      <c r="Q1717">
        <v>125123968</v>
      </c>
      <c r="R1717">
        <v>2098</v>
      </c>
      <c r="T1717">
        <f>MATCH(D1717,Отчет!$D:$D,0)</f>
        <v>81</v>
      </c>
    </row>
    <row r="1718" spans="1:20">
      <c r="A1718">
        <v>522964289</v>
      </c>
      <c r="B1718">
        <v>8</v>
      </c>
      <c r="C1718" t="s">
        <v>196</v>
      </c>
      <c r="D1718">
        <v>522964231</v>
      </c>
      <c r="E1718" t="s">
        <v>197</v>
      </c>
      <c r="F1718" t="s">
        <v>157</v>
      </c>
      <c r="G1718" t="s">
        <v>198</v>
      </c>
      <c r="H1718" s="39" t="s">
        <v>199</v>
      </c>
      <c r="I1718" t="s">
        <v>563</v>
      </c>
      <c r="J1718">
        <v>2</v>
      </c>
      <c r="K1718" t="s">
        <v>161</v>
      </c>
      <c r="L1718" t="s">
        <v>555</v>
      </c>
      <c r="N1718">
        <v>16</v>
      </c>
      <c r="O1718">
        <v>1</v>
      </c>
      <c r="P1718">
        <v>0</v>
      </c>
      <c r="Q1718">
        <v>125123968</v>
      </c>
      <c r="R1718">
        <v>2098</v>
      </c>
      <c r="T1718">
        <f>MATCH(D1718,Отчет!$D:$D,0)</f>
        <v>83</v>
      </c>
    </row>
    <row r="1719" spans="1:20">
      <c r="A1719">
        <v>522985589</v>
      </c>
      <c r="B1719">
        <v>7</v>
      </c>
      <c r="C1719" t="s">
        <v>155</v>
      </c>
      <c r="D1719">
        <v>522985489</v>
      </c>
      <c r="E1719" t="s">
        <v>515</v>
      </c>
      <c r="F1719" t="s">
        <v>516</v>
      </c>
      <c r="G1719" t="s">
        <v>517</v>
      </c>
      <c r="H1719" s="39" t="s">
        <v>518</v>
      </c>
      <c r="I1719" t="s">
        <v>563</v>
      </c>
      <c r="J1719">
        <v>2</v>
      </c>
      <c r="K1719" t="s">
        <v>161</v>
      </c>
      <c r="L1719" t="s">
        <v>555</v>
      </c>
      <c r="N1719">
        <v>14</v>
      </c>
      <c r="O1719">
        <v>1</v>
      </c>
      <c r="P1719">
        <v>0</v>
      </c>
      <c r="Q1719">
        <v>125123968</v>
      </c>
      <c r="R1719">
        <v>2098</v>
      </c>
      <c r="S1719" t="s">
        <v>543</v>
      </c>
      <c r="T1719">
        <f>MATCH(D1719,Отчет!$D:$D,0)</f>
        <v>104</v>
      </c>
    </row>
    <row r="1720" spans="1:20">
      <c r="A1720">
        <v>522918424</v>
      </c>
      <c r="C1720" t="s">
        <v>155</v>
      </c>
      <c r="D1720">
        <v>522918298</v>
      </c>
      <c r="E1720" t="s">
        <v>413</v>
      </c>
      <c r="F1720" t="s">
        <v>414</v>
      </c>
      <c r="G1720" t="s">
        <v>415</v>
      </c>
      <c r="H1720" s="39" t="s">
        <v>416</v>
      </c>
      <c r="I1720" t="s">
        <v>563</v>
      </c>
      <c r="J1720">
        <v>2</v>
      </c>
      <c r="K1720" t="s">
        <v>161</v>
      </c>
      <c r="L1720" t="s">
        <v>555</v>
      </c>
      <c r="M1720">
        <v>0</v>
      </c>
      <c r="N1720">
        <v>0</v>
      </c>
      <c r="P1720">
        <v>0</v>
      </c>
      <c r="Q1720">
        <v>125123968</v>
      </c>
      <c r="R1720">
        <v>2098</v>
      </c>
      <c r="S1720" t="s">
        <v>549</v>
      </c>
      <c r="T1720">
        <f>MATCH(D1720,Отчет!$D:$D,0)</f>
        <v>134</v>
      </c>
    </row>
    <row r="1721" spans="1:20">
      <c r="A1721">
        <v>706283035</v>
      </c>
      <c r="B1721">
        <v>9</v>
      </c>
      <c r="C1721" t="s">
        <v>164</v>
      </c>
      <c r="D1721">
        <v>706282255</v>
      </c>
      <c r="E1721" t="s">
        <v>424</v>
      </c>
      <c r="F1721" t="s">
        <v>266</v>
      </c>
      <c r="G1721" t="s">
        <v>425</v>
      </c>
      <c r="H1721" s="39" t="s">
        <v>426</v>
      </c>
      <c r="I1721" t="s">
        <v>563</v>
      </c>
      <c r="J1721">
        <v>3</v>
      </c>
      <c r="K1721" t="s">
        <v>161</v>
      </c>
      <c r="L1721" t="s">
        <v>555</v>
      </c>
      <c r="N1721">
        <v>18</v>
      </c>
      <c r="O1721">
        <v>1</v>
      </c>
      <c r="P1721">
        <v>0</v>
      </c>
      <c r="Q1721">
        <v>125123968</v>
      </c>
      <c r="R1721">
        <v>2098</v>
      </c>
      <c r="S1721" t="s">
        <v>163</v>
      </c>
      <c r="T1721">
        <f>MATCH(D1721,Отчет!$D:$D,0)</f>
        <v>131</v>
      </c>
    </row>
    <row r="1722" spans="1:20">
      <c r="A1722">
        <v>666891546</v>
      </c>
      <c r="B1722">
        <v>7</v>
      </c>
      <c r="C1722" t="s">
        <v>155</v>
      </c>
      <c r="D1722">
        <v>666837892</v>
      </c>
      <c r="E1722" t="s">
        <v>156</v>
      </c>
      <c r="F1722" t="s">
        <v>157</v>
      </c>
      <c r="G1722" t="s">
        <v>158</v>
      </c>
      <c r="H1722" s="39" t="s">
        <v>159</v>
      </c>
      <c r="I1722" t="s">
        <v>563</v>
      </c>
      <c r="J1722">
        <v>3</v>
      </c>
      <c r="K1722" t="s">
        <v>161</v>
      </c>
      <c r="L1722" t="s">
        <v>555</v>
      </c>
      <c r="N1722">
        <v>14</v>
      </c>
      <c r="O1722">
        <v>1</v>
      </c>
      <c r="P1722">
        <v>0</v>
      </c>
      <c r="Q1722">
        <v>125123968</v>
      </c>
      <c r="R1722">
        <v>2098</v>
      </c>
      <c r="S1722" t="s">
        <v>163</v>
      </c>
      <c r="T1722">
        <f>MATCH(D1722,Отчет!$D:$D,0)</f>
        <v>132</v>
      </c>
    </row>
    <row r="1723" spans="1:20">
      <c r="A1723">
        <v>522984477</v>
      </c>
      <c r="B1723">
        <v>8</v>
      </c>
      <c r="C1723" t="s">
        <v>164</v>
      </c>
      <c r="D1723">
        <v>522984258</v>
      </c>
      <c r="E1723" t="s">
        <v>535</v>
      </c>
      <c r="F1723" t="s">
        <v>266</v>
      </c>
      <c r="G1723" t="s">
        <v>358</v>
      </c>
      <c r="H1723" s="39" t="s">
        <v>536</v>
      </c>
      <c r="I1723" t="s">
        <v>563</v>
      </c>
      <c r="K1723" t="s">
        <v>161</v>
      </c>
      <c r="L1723" t="s">
        <v>555</v>
      </c>
      <c r="N1723">
        <v>16</v>
      </c>
      <c r="O1723">
        <v>1</v>
      </c>
      <c r="P1723">
        <v>0</v>
      </c>
      <c r="Q1723">
        <v>125123968</v>
      </c>
      <c r="R1723">
        <v>2098</v>
      </c>
      <c r="T1723">
        <f>MATCH(D1723,Отчет!$D:$D,0)</f>
        <v>133</v>
      </c>
    </row>
    <row r="1724" spans="1:20">
      <c r="A1724">
        <v>522961177</v>
      </c>
      <c r="B1724">
        <v>7</v>
      </c>
      <c r="C1724" t="s">
        <v>191</v>
      </c>
      <c r="D1724">
        <v>522961125</v>
      </c>
      <c r="E1724" t="s">
        <v>234</v>
      </c>
      <c r="F1724" t="s">
        <v>235</v>
      </c>
      <c r="G1724" t="s">
        <v>236</v>
      </c>
      <c r="H1724" s="39" t="s">
        <v>237</v>
      </c>
      <c r="I1724" t="s">
        <v>541</v>
      </c>
      <c r="J1724">
        <v>11.67</v>
      </c>
      <c r="K1724" t="s">
        <v>538</v>
      </c>
      <c r="L1724" t="s">
        <v>564</v>
      </c>
      <c r="N1724">
        <v>81.69</v>
      </c>
      <c r="O1724">
        <v>1</v>
      </c>
      <c r="P1724">
        <v>1</v>
      </c>
      <c r="Q1724">
        <v>125123968</v>
      </c>
      <c r="R1724">
        <v>2098</v>
      </c>
      <c r="T1724">
        <f>MATCH(D1724,Отчет!$D:$D,0)</f>
        <v>100</v>
      </c>
    </row>
    <row r="1725" spans="1:20">
      <c r="A1725">
        <v>522964454</v>
      </c>
      <c r="B1725">
        <v>9</v>
      </c>
      <c r="C1725" t="s">
        <v>191</v>
      </c>
      <c r="D1725">
        <v>522964393</v>
      </c>
      <c r="E1725" t="s">
        <v>200</v>
      </c>
      <c r="F1725" t="s">
        <v>201</v>
      </c>
      <c r="G1725" t="s">
        <v>202</v>
      </c>
      <c r="H1725" s="39" t="s">
        <v>203</v>
      </c>
      <c r="I1725" t="s">
        <v>541</v>
      </c>
      <c r="J1725">
        <v>11.67</v>
      </c>
      <c r="K1725" t="s">
        <v>538</v>
      </c>
      <c r="L1725" t="s">
        <v>564</v>
      </c>
      <c r="N1725">
        <v>105.03</v>
      </c>
      <c r="O1725">
        <v>1</v>
      </c>
      <c r="P1725">
        <v>1</v>
      </c>
      <c r="Q1725">
        <v>125123968</v>
      </c>
      <c r="R1725">
        <v>2098</v>
      </c>
      <c r="T1725">
        <f>MATCH(D1725,Отчет!$D:$D,0)</f>
        <v>77</v>
      </c>
    </row>
    <row r="1726" spans="1:20">
      <c r="A1726">
        <v>522963149</v>
      </c>
      <c r="B1726">
        <v>8</v>
      </c>
      <c r="C1726" t="s">
        <v>191</v>
      </c>
      <c r="D1726">
        <v>522963100</v>
      </c>
      <c r="E1726" t="s">
        <v>207</v>
      </c>
      <c r="F1726" t="s">
        <v>208</v>
      </c>
      <c r="G1726" t="s">
        <v>209</v>
      </c>
      <c r="H1726" s="39" t="s">
        <v>210</v>
      </c>
      <c r="I1726" t="s">
        <v>541</v>
      </c>
      <c r="J1726">
        <v>11.67</v>
      </c>
      <c r="K1726" t="s">
        <v>538</v>
      </c>
      <c r="L1726" t="s">
        <v>564</v>
      </c>
      <c r="N1726">
        <v>93.36</v>
      </c>
      <c r="O1726">
        <v>1</v>
      </c>
      <c r="P1726">
        <v>1</v>
      </c>
      <c r="Q1726">
        <v>125123968</v>
      </c>
      <c r="R1726">
        <v>2098</v>
      </c>
      <c r="T1726">
        <f>MATCH(D1726,Отчет!$D:$D,0)</f>
        <v>31</v>
      </c>
    </row>
    <row r="1727" spans="1:20">
      <c r="A1727">
        <v>522963327</v>
      </c>
      <c r="B1727">
        <v>8</v>
      </c>
      <c r="C1727" t="s">
        <v>191</v>
      </c>
      <c r="D1727">
        <v>522963274</v>
      </c>
      <c r="E1727" t="s">
        <v>211</v>
      </c>
      <c r="F1727" t="s">
        <v>212</v>
      </c>
      <c r="G1727" t="s">
        <v>213</v>
      </c>
      <c r="H1727" s="39" t="s">
        <v>214</v>
      </c>
      <c r="I1727" t="s">
        <v>541</v>
      </c>
      <c r="J1727">
        <v>11.67</v>
      </c>
      <c r="K1727" t="s">
        <v>538</v>
      </c>
      <c r="L1727" t="s">
        <v>564</v>
      </c>
      <c r="N1727">
        <v>93.36</v>
      </c>
      <c r="O1727">
        <v>1</v>
      </c>
      <c r="P1727">
        <v>1</v>
      </c>
      <c r="Q1727">
        <v>125123968</v>
      </c>
      <c r="R1727">
        <v>2098</v>
      </c>
      <c r="T1727">
        <f>MATCH(D1727,Отчет!$D:$D,0)</f>
        <v>43</v>
      </c>
    </row>
    <row r="1728" spans="1:20">
      <c r="A1728">
        <v>522963760</v>
      </c>
      <c r="B1728">
        <v>7</v>
      </c>
      <c r="C1728" t="s">
        <v>191</v>
      </c>
      <c r="D1728">
        <v>522963521</v>
      </c>
      <c r="E1728" t="s">
        <v>192</v>
      </c>
      <c r="F1728" t="s">
        <v>193</v>
      </c>
      <c r="G1728" t="s">
        <v>194</v>
      </c>
      <c r="H1728" s="39" t="s">
        <v>195</v>
      </c>
      <c r="I1728" t="s">
        <v>541</v>
      </c>
      <c r="J1728">
        <v>11.67</v>
      </c>
      <c r="K1728" t="s">
        <v>538</v>
      </c>
      <c r="L1728" t="s">
        <v>564</v>
      </c>
      <c r="N1728">
        <v>81.69</v>
      </c>
      <c r="O1728">
        <v>1</v>
      </c>
      <c r="P1728">
        <v>1</v>
      </c>
      <c r="Q1728">
        <v>125123968</v>
      </c>
      <c r="R1728">
        <v>2098</v>
      </c>
      <c r="T1728">
        <f>MATCH(D1728,Отчет!$D:$D,0)</f>
        <v>107</v>
      </c>
    </row>
    <row r="1729" spans="1:20">
      <c r="A1729">
        <v>522962833</v>
      </c>
      <c r="B1729">
        <v>6</v>
      </c>
      <c r="C1729" t="s">
        <v>191</v>
      </c>
      <c r="D1729">
        <v>522962783</v>
      </c>
      <c r="E1729" t="s">
        <v>219</v>
      </c>
      <c r="F1729" t="s">
        <v>220</v>
      </c>
      <c r="G1729" t="s">
        <v>221</v>
      </c>
      <c r="H1729" s="39" t="s">
        <v>222</v>
      </c>
      <c r="I1729" t="s">
        <v>541</v>
      </c>
      <c r="J1729">
        <v>11.67</v>
      </c>
      <c r="K1729" t="s">
        <v>538</v>
      </c>
      <c r="L1729" t="s">
        <v>564</v>
      </c>
      <c r="N1729">
        <v>70.02</v>
      </c>
      <c r="O1729">
        <v>1</v>
      </c>
      <c r="P1729">
        <v>1</v>
      </c>
      <c r="Q1729">
        <v>125123968</v>
      </c>
      <c r="R1729">
        <v>2098</v>
      </c>
      <c r="T1729">
        <f>MATCH(D1729,Отчет!$D:$D,0)</f>
        <v>109</v>
      </c>
    </row>
    <row r="1730" spans="1:20">
      <c r="A1730">
        <v>522962992</v>
      </c>
      <c r="B1730">
        <v>6</v>
      </c>
      <c r="C1730" t="s">
        <v>191</v>
      </c>
      <c r="D1730">
        <v>522962943</v>
      </c>
      <c r="E1730" t="s">
        <v>204</v>
      </c>
      <c r="F1730" t="s">
        <v>205</v>
      </c>
      <c r="G1730" t="s">
        <v>198</v>
      </c>
      <c r="H1730" s="39" t="s">
        <v>206</v>
      </c>
      <c r="I1730" t="s">
        <v>541</v>
      </c>
      <c r="J1730">
        <v>11.67</v>
      </c>
      <c r="K1730" t="s">
        <v>538</v>
      </c>
      <c r="L1730" t="s">
        <v>564</v>
      </c>
      <c r="N1730">
        <v>70.02</v>
      </c>
      <c r="O1730">
        <v>1</v>
      </c>
      <c r="P1730">
        <v>1</v>
      </c>
      <c r="Q1730">
        <v>125123968</v>
      </c>
      <c r="R1730">
        <v>2098</v>
      </c>
      <c r="T1730">
        <f>MATCH(D1730,Отчет!$D:$D,0)</f>
        <v>94</v>
      </c>
    </row>
    <row r="1731" spans="1:20">
      <c r="A1731">
        <v>523011381</v>
      </c>
      <c r="B1731">
        <v>7</v>
      </c>
      <c r="C1731" t="s">
        <v>191</v>
      </c>
      <c r="D1731">
        <v>523011318</v>
      </c>
      <c r="E1731" t="s">
        <v>282</v>
      </c>
      <c r="F1731" t="s">
        <v>283</v>
      </c>
      <c r="G1731" t="s">
        <v>209</v>
      </c>
      <c r="H1731" s="39" t="s">
        <v>284</v>
      </c>
      <c r="I1731" t="s">
        <v>541</v>
      </c>
      <c r="J1731">
        <v>11.67</v>
      </c>
      <c r="K1731" t="s">
        <v>538</v>
      </c>
      <c r="L1731" t="s">
        <v>564</v>
      </c>
      <c r="N1731">
        <v>81.69</v>
      </c>
      <c r="O1731">
        <v>1</v>
      </c>
      <c r="P1731">
        <v>0</v>
      </c>
      <c r="Q1731">
        <v>125123968</v>
      </c>
      <c r="R1731">
        <v>2098</v>
      </c>
      <c r="T1731">
        <f>MATCH(D1731,Отчет!$D:$D,0)</f>
        <v>72</v>
      </c>
    </row>
    <row r="1732" spans="1:20">
      <c r="A1732">
        <v>523011951</v>
      </c>
      <c r="B1732">
        <v>7</v>
      </c>
      <c r="C1732" t="s">
        <v>191</v>
      </c>
      <c r="D1732">
        <v>523011896</v>
      </c>
      <c r="E1732" t="s">
        <v>272</v>
      </c>
      <c r="F1732" t="s">
        <v>273</v>
      </c>
      <c r="G1732" t="s">
        <v>274</v>
      </c>
      <c r="H1732" s="39" t="s">
        <v>275</v>
      </c>
      <c r="I1732" t="s">
        <v>541</v>
      </c>
      <c r="J1732">
        <v>11.67</v>
      </c>
      <c r="K1732" t="s">
        <v>538</v>
      </c>
      <c r="L1732" t="s">
        <v>564</v>
      </c>
      <c r="N1732">
        <v>81.69</v>
      </c>
      <c r="O1732">
        <v>1</v>
      </c>
      <c r="P1732">
        <v>0</v>
      </c>
      <c r="Q1732">
        <v>125123968</v>
      </c>
      <c r="R1732">
        <v>2098</v>
      </c>
      <c r="T1732">
        <f>MATCH(D1732,Отчет!$D:$D,0)</f>
        <v>86</v>
      </c>
    </row>
    <row r="1733" spans="1:20">
      <c r="A1733">
        <v>523012867</v>
      </c>
      <c r="B1733">
        <v>8</v>
      </c>
      <c r="C1733" t="s">
        <v>191</v>
      </c>
      <c r="D1733">
        <v>523012818</v>
      </c>
      <c r="E1733" t="s">
        <v>260</v>
      </c>
      <c r="F1733" t="s">
        <v>261</v>
      </c>
      <c r="G1733" t="s">
        <v>236</v>
      </c>
      <c r="H1733" s="39" t="s">
        <v>262</v>
      </c>
      <c r="I1733" t="s">
        <v>541</v>
      </c>
      <c r="J1733">
        <v>11.67</v>
      </c>
      <c r="K1733" t="s">
        <v>538</v>
      </c>
      <c r="L1733" t="s">
        <v>564</v>
      </c>
      <c r="N1733">
        <v>93.36</v>
      </c>
      <c r="O1733">
        <v>1</v>
      </c>
      <c r="P1733">
        <v>0</v>
      </c>
      <c r="Q1733">
        <v>125123968</v>
      </c>
      <c r="R1733">
        <v>2098</v>
      </c>
      <c r="T1733">
        <f>MATCH(D1733,Отчет!$D:$D,0)</f>
        <v>49</v>
      </c>
    </row>
    <row r="1734" spans="1:20">
      <c r="A1734">
        <v>522921164</v>
      </c>
      <c r="B1734">
        <v>4</v>
      </c>
      <c r="C1734" t="s">
        <v>191</v>
      </c>
      <c r="D1734">
        <v>522921100</v>
      </c>
      <c r="E1734" t="s">
        <v>395</v>
      </c>
      <c r="F1734" t="s">
        <v>396</v>
      </c>
      <c r="G1734" t="s">
        <v>397</v>
      </c>
      <c r="H1734" s="39" t="s">
        <v>398</v>
      </c>
      <c r="I1734" t="s">
        <v>541</v>
      </c>
      <c r="J1734">
        <v>11.67</v>
      </c>
      <c r="K1734" t="s">
        <v>538</v>
      </c>
      <c r="L1734" t="s">
        <v>564</v>
      </c>
      <c r="N1734">
        <v>46.68</v>
      </c>
      <c r="O1734">
        <v>1</v>
      </c>
      <c r="P1734">
        <v>0</v>
      </c>
      <c r="Q1734">
        <v>125123968</v>
      </c>
      <c r="R1734">
        <v>2098</v>
      </c>
      <c r="T1734">
        <f>MATCH(D1734,Отчет!$D:$D,0)</f>
        <v>126</v>
      </c>
    </row>
    <row r="1735" spans="1:20">
      <c r="A1735">
        <v>522960990</v>
      </c>
      <c r="B1735">
        <v>9</v>
      </c>
      <c r="C1735" t="s">
        <v>191</v>
      </c>
      <c r="D1735">
        <v>522960937</v>
      </c>
      <c r="E1735" t="s">
        <v>248</v>
      </c>
      <c r="F1735" t="s">
        <v>249</v>
      </c>
      <c r="G1735" t="s">
        <v>250</v>
      </c>
      <c r="H1735" s="39" t="s">
        <v>251</v>
      </c>
      <c r="I1735" t="s">
        <v>541</v>
      </c>
      <c r="J1735">
        <v>11.67</v>
      </c>
      <c r="K1735" t="s">
        <v>538</v>
      </c>
      <c r="L1735" t="s">
        <v>564</v>
      </c>
      <c r="N1735">
        <v>105.03</v>
      </c>
      <c r="O1735">
        <v>1</v>
      </c>
      <c r="P1735">
        <v>1</v>
      </c>
      <c r="Q1735">
        <v>125123968</v>
      </c>
      <c r="R1735">
        <v>2098</v>
      </c>
      <c r="T1735">
        <f>MATCH(D1735,Отчет!$D:$D,0)</f>
        <v>71</v>
      </c>
    </row>
    <row r="1736" spans="1:20">
      <c r="A1736">
        <v>522958991</v>
      </c>
      <c r="B1736">
        <v>7</v>
      </c>
      <c r="C1736" t="s">
        <v>191</v>
      </c>
      <c r="D1736">
        <v>522958940</v>
      </c>
      <c r="E1736" t="s">
        <v>433</v>
      </c>
      <c r="F1736" t="s">
        <v>434</v>
      </c>
      <c r="G1736" t="s">
        <v>435</v>
      </c>
      <c r="H1736" s="39" t="s">
        <v>436</v>
      </c>
      <c r="I1736" t="s">
        <v>541</v>
      </c>
      <c r="J1736">
        <v>11.67</v>
      </c>
      <c r="K1736" t="s">
        <v>538</v>
      </c>
      <c r="L1736" t="s">
        <v>564</v>
      </c>
      <c r="N1736">
        <v>81.69</v>
      </c>
      <c r="O1736">
        <v>1</v>
      </c>
      <c r="P1736">
        <v>1</v>
      </c>
      <c r="Q1736">
        <v>125123968</v>
      </c>
      <c r="R1736">
        <v>2098</v>
      </c>
      <c r="T1736">
        <f>MATCH(D1736,Отчет!$D:$D,0)</f>
        <v>93</v>
      </c>
    </row>
    <row r="1737" spans="1:20">
      <c r="A1737">
        <v>522961736</v>
      </c>
      <c r="B1737">
        <v>8</v>
      </c>
      <c r="C1737" t="s">
        <v>191</v>
      </c>
      <c r="D1737">
        <v>522961687</v>
      </c>
      <c r="E1737" t="s">
        <v>226</v>
      </c>
      <c r="F1737" t="s">
        <v>227</v>
      </c>
      <c r="G1737" t="s">
        <v>228</v>
      </c>
      <c r="H1737" s="39" t="s">
        <v>229</v>
      </c>
      <c r="I1737" t="s">
        <v>541</v>
      </c>
      <c r="J1737">
        <v>11.67</v>
      </c>
      <c r="K1737" t="s">
        <v>538</v>
      </c>
      <c r="L1737" t="s">
        <v>564</v>
      </c>
      <c r="N1737">
        <v>93.36</v>
      </c>
      <c r="O1737">
        <v>1</v>
      </c>
      <c r="P1737">
        <v>1</v>
      </c>
      <c r="Q1737">
        <v>125123968</v>
      </c>
      <c r="R1737">
        <v>2098</v>
      </c>
      <c r="T1737">
        <f>MATCH(D1737,Отчет!$D:$D,0)</f>
        <v>69</v>
      </c>
    </row>
    <row r="1738" spans="1:20">
      <c r="A1738">
        <v>522962486</v>
      </c>
      <c r="B1738">
        <v>9</v>
      </c>
      <c r="C1738" t="s">
        <v>191</v>
      </c>
      <c r="D1738">
        <v>522962403</v>
      </c>
      <c r="E1738" t="s">
        <v>230</v>
      </c>
      <c r="F1738" t="s">
        <v>231</v>
      </c>
      <c r="G1738" t="s">
        <v>232</v>
      </c>
      <c r="H1738" s="39" t="s">
        <v>233</v>
      </c>
      <c r="I1738" t="s">
        <v>541</v>
      </c>
      <c r="J1738">
        <v>11.67</v>
      </c>
      <c r="K1738" t="s">
        <v>538</v>
      </c>
      <c r="L1738" t="s">
        <v>564</v>
      </c>
      <c r="N1738">
        <v>105.03</v>
      </c>
      <c r="O1738">
        <v>1</v>
      </c>
      <c r="P1738">
        <v>1</v>
      </c>
      <c r="Q1738">
        <v>125123968</v>
      </c>
      <c r="R1738">
        <v>2098</v>
      </c>
      <c r="T1738">
        <f>MATCH(D1738,Отчет!$D:$D,0)</f>
        <v>53</v>
      </c>
    </row>
    <row r="1739" spans="1:20">
      <c r="A1739">
        <v>522951946</v>
      </c>
      <c r="B1739">
        <v>4</v>
      </c>
      <c r="C1739" t="s">
        <v>155</v>
      </c>
      <c r="D1739">
        <v>522951884</v>
      </c>
      <c r="E1739" t="s">
        <v>490</v>
      </c>
      <c r="F1739" t="s">
        <v>407</v>
      </c>
      <c r="G1739" t="s">
        <v>318</v>
      </c>
      <c r="H1739" s="39" t="s">
        <v>491</v>
      </c>
      <c r="I1739" t="s">
        <v>542</v>
      </c>
      <c r="J1739">
        <v>11.67</v>
      </c>
      <c r="K1739" t="s">
        <v>538</v>
      </c>
      <c r="L1739" t="s">
        <v>564</v>
      </c>
      <c r="N1739">
        <v>46.68</v>
      </c>
      <c r="O1739">
        <v>1</v>
      </c>
      <c r="P1739">
        <v>1</v>
      </c>
      <c r="Q1739">
        <v>125123968</v>
      </c>
      <c r="R1739">
        <v>2098</v>
      </c>
      <c r="T1739">
        <f>MATCH(D1739,Отчет!$D:$D,0)</f>
        <v>108</v>
      </c>
    </row>
    <row r="1740" spans="1:20">
      <c r="A1740">
        <v>522952107</v>
      </c>
      <c r="B1740">
        <v>8</v>
      </c>
      <c r="C1740" t="s">
        <v>155</v>
      </c>
      <c r="D1740">
        <v>522952054</v>
      </c>
      <c r="E1740" t="s">
        <v>492</v>
      </c>
      <c r="F1740" t="s">
        <v>157</v>
      </c>
      <c r="G1740" t="s">
        <v>158</v>
      </c>
      <c r="H1740" s="39" t="s">
        <v>493</v>
      </c>
      <c r="I1740" t="s">
        <v>542</v>
      </c>
      <c r="J1740">
        <v>11.67</v>
      </c>
      <c r="K1740" t="s">
        <v>538</v>
      </c>
      <c r="L1740" t="s">
        <v>564</v>
      </c>
      <c r="N1740">
        <v>93.36</v>
      </c>
      <c r="O1740">
        <v>1</v>
      </c>
      <c r="P1740">
        <v>1</v>
      </c>
      <c r="Q1740">
        <v>125123968</v>
      </c>
      <c r="R1740">
        <v>2098</v>
      </c>
      <c r="T1740">
        <f>MATCH(D1740,Отчет!$D:$D,0)</f>
        <v>54</v>
      </c>
    </row>
    <row r="1741" spans="1:20">
      <c r="A1741">
        <v>522952277</v>
      </c>
      <c r="B1741">
        <v>9</v>
      </c>
      <c r="C1741" t="s">
        <v>155</v>
      </c>
      <c r="D1741">
        <v>522952215</v>
      </c>
      <c r="E1741" t="s">
        <v>481</v>
      </c>
      <c r="F1741" t="s">
        <v>266</v>
      </c>
      <c r="G1741" t="s">
        <v>482</v>
      </c>
      <c r="H1741" s="39" t="s">
        <v>483</v>
      </c>
      <c r="I1741" t="s">
        <v>542</v>
      </c>
      <c r="J1741">
        <v>11.67</v>
      </c>
      <c r="K1741" t="s">
        <v>538</v>
      </c>
      <c r="L1741" t="s">
        <v>564</v>
      </c>
      <c r="N1741">
        <v>105.03</v>
      </c>
      <c r="O1741">
        <v>1</v>
      </c>
      <c r="P1741">
        <v>1</v>
      </c>
      <c r="Q1741">
        <v>125123968</v>
      </c>
      <c r="R1741">
        <v>2098</v>
      </c>
      <c r="T1741">
        <f>MATCH(D1741,Отчет!$D:$D,0)</f>
        <v>47</v>
      </c>
    </row>
    <row r="1742" spans="1:20">
      <c r="A1742">
        <v>522954813</v>
      </c>
      <c r="B1742">
        <v>7</v>
      </c>
      <c r="C1742" t="s">
        <v>155</v>
      </c>
      <c r="D1742">
        <v>522954756</v>
      </c>
      <c r="E1742" t="s">
        <v>469</v>
      </c>
      <c r="F1742" t="s">
        <v>470</v>
      </c>
      <c r="G1742" t="s">
        <v>236</v>
      </c>
      <c r="H1742" s="39" t="s">
        <v>471</v>
      </c>
      <c r="I1742" t="s">
        <v>542</v>
      </c>
      <c r="J1742">
        <v>11.67</v>
      </c>
      <c r="K1742" t="s">
        <v>538</v>
      </c>
      <c r="L1742" t="s">
        <v>564</v>
      </c>
      <c r="N1742">
        <v>81.69</v>
      </c>
      <c r="O1742">
        <v>1</v>
      </c>
      <c r="P1742">
        <v>1</v>
      </c>
      <c r="Q1742">
        <v>125123968</v>
      </c>
      <c r="R1742">
        <v>2098</v>
      </c>
      <c r="T1742">
        <f>MATCH(D1742,Отчет!$D:$D,0)</f>
        <v>21</v>
      </c>
    </row>
    <row r="1743" spans="1:20">
      <c r="A1743">
        <v>522955173</v>
      </c>
      <c r="B1743">
        <v>4</v>
      </c>
      <c r="C1743" t="s">
        <v>155</v>
      </c>
      <c r="D1743">
        <v>522955116</v>
      </c>
      <c r="E1743" t="s">
        <v>472</v>
      </c>
      <c r="F1743" t="s">
        <v>473</v>
      </c>
      <c r="G1743" t="s">
        <v>250</v>
      </c>
      <c r="H1743" s="39" t="s">
        <v>474</v>
      </c>
      <c r="I1743" t="s">
        <v>542</v>
      </c>
      <c r="J1743">
        <v>11.67</v>
      </c>
      <c r="K1743" t="s">
        <v>538</v>
      </c>
      <c r="L1743" t="s">
        <v>564</v>
      </c>
      <c r="N1743">
        <v>46.68</v>
      </c>
      <c r="O1743">
        <v>1</v>
      </c>
      <c r="P1743">
        <v>1</v>
      </c>
      <c r="Q1743">
        <v>125123968</v>
      </c>
      <c r="R1743">
        <v>2098</v>
      </c>
      <c r="T1743">
        <f>MATCH(D1743,Отчет!$D:$D,0)</f>
        <v>112</v>
      </c>
    </row>
    <row r="1744" spans="1:20">
      <c r="A1744">
        <v>522953116</v>
      </c>
      <c r="B1744">
        <v>8</v>
      </c>
      <c r="C1744" t="s">
        <v>155</v>
      </c>
      <c r="D1744">
        <v>522953039</v>
      </c>
      <c r="E1744" t="s">
        <v>477</v>
      </c>
      <c r="F1744" t="s">
        <v>157</v>
      </c>
      <c r="G1744" t="s">
        <v>334</v>
      </c>
      <c r="H1744" s="39" t="s">
        <v>478</v>
      </c>
      <c r="I1744" t="s">
        <v>542</v>
      </c>
      <c r="J1744">
        <v>11.67</v>
      </c>
      <c r="K1744" t="s">
        <v>538</v>
      </c>
      <c r="L1744" t="s">
        <v>564</v>
      </c>
      <c r="N1744">
        <v>93.36</v>
      </c>
      <c r="O1744">
        <v>1</v>
      </c>
      <c r="P1744">
        <v>1</v>
      </c>
      <c r="Q1744">
        <v>125123968</v>
      </c>
      <c r="R1744">
        <v>2098</v>
      </c>
      <c r="T1744">
        <f>MATCH(D1744,Отчет!$D:$D,0)</f>
        <v>48</v>
      </c>
    </row>
    <row r="1745" spans="1:20">
      <c r="A1745">
        <v>522975452</v>
      </c>
      <c r="B1745">
        <v>4</v>
      </c>
      <c r="C1745" t="s">
        <v>164</v>
      </c>
      <c r="D1745">
        <v>522975362</v>
      </c>
      <c r="E1745" t="s">
        <v>176</v>
      </c>
      <c r="F1745" t="s">
        <v>177</v>
      </c>
      <c r="G1745" t="s">
        <v>178</v>
      </c>
      <c r="H1745" s="39" t="s">
        <v>179</v>
      </c>
      <c r="I1745" t="s">
        <v>542</v>
      </c>
      <c r="J1745">
        <v>11.67</v>
      </c>
      <c r="K1745" t="s">
        <v>538</v>
      </c>
      <c r="L1745" t="s">
        <v>564</v>
      </c>
      <c r="N1745">
        <v>46.68</v>
      </c>
      <c r="O1745">
        <v>1</v>
      </c>
      <c r="P1745">
        <v>0</v>
      </c>
      <c r="Q1745">
        <v>125123968</v>
      </c>
      <c r="R1745">
        <v>2098</v>
      </c>
      <c r="T1745">
        <f>MATCH(D1745,Отчет!$D:$D,0)</f>
        <v>101</v>
      </c>
    </row>
    <row r="1746" spans="1:20">
      <c r="A1746">
        <v>522975791</v>
      </c>
      <c r="B1746">
        <v>7</v>
      </c>
      <c r="C1746" t="s">
        <v>164</v>
      </c>
      <c r="D1746">
        <v>522975722</v>
      </c>
      <c r="E1746" t="s">
        <v>165</v>
      </c>
      <c r="F1746" t="s">
        <v>166</v>
      </c>
      <c r="G1746" t="s">
        <v>167</v>
      </c>
      <c r="H1746" s="39" t="s">
        <v>168</v>
      </c>
      <c r="I1746" t="s">
        <v>542</v>
      </c>
      <c r="J1746">
        <v>11.67</v>
      </c>
      <c r="K1746" t="s">
        <v>538</v>
      </c>
      <c r="L1746" t="s">
        <v>564</v>
      </c>
      <c r="N1746">
        <v>81.69</v>
      </c>
      <c r="O1746">
        <v>1</v>
      </c>
      <c r="P1746">
        <v>0</v>
      </c>
      <c r="Q1746">
        <v>125123968</v>
      </c>
      <c r="R1746">
        <v>2098</v>
      </c>
      <c r="T1746">
        <f>MATCH(D1746,Отчет!$D:$D,0)</f>
        <v>96</v>
      </c>
    </row>
    <row r="1747" spans="1:20">
      <c r="A1747">
        <v>522974580</v>
      </c>
      <c r="B1747">
        <v>6</v>
      </c>
      <c r="C1747" t="s">
        <v>164</v>
      </c>
      <c r="D1747">
        <v>522974509</v>
      </c>
      <c r="E1747" t="s">
        <v>180</v>
      </c>
      <c r="F1747" t="s">
        <v>181</v>
      </c>
      <c r="G1747" t="s">
        <v>182</v>
      </c>
      <c r="H1747" s="39" t="s">
        <v>183</v>
      </c>
      <c r="I1747" t="s">
        <v>542</v>
      </c>
      <c r="J1747">
        <v>11.67</v>
      </c>
      <c r="K1747" t="s">
        <v>538</v>
      </c>
      <c r="L1747" t="s">
        <v>564</v>
      </c>
      <c r="N1747">
        <v>70.02</v>
      </c>
      <c r="O1747">
        <v>1</v>
      </c>
      <c r="P1747">
        <v>0</v>
      </c>
      <c r="Q1747">
        <v>125123968</v>
      </c>
      <c r="R1747">
        <v>2098</v>
      </c>
      <c r="T1747">
        <f>MATCH(D1747,Отчет!$D:$D,0)</f>
        <v>91</v>
      </c>
    </row>
    <row r="1748" spans="1:20">
      <c r="A1748">
        <v>522974760</v>
      </c>
      <c r="B1748">
        <v>4</v>
      </c>
      <c r="C1748" t="s">
        <v>164</v>
      </c>
      <c r="D1748">
        <v>522974672</v>
      </c>
      <c r="E1748" t="s">
        <v>184</v>
      </c>
      <c r="F1748" t="s">
        <v>185</v>
      </c>
      <c r="G1748" t="s">
        <v>186</v>
      </c>
      <c r="H1748" s="39" t="s">
        <v>187</v>
      </c>
      <c r="I1748" t="s">
        <v>542</v>
      </c>
      <c r="J1748">
        <v>11.67</v>
      </c>
      <c r="K1748" t="s">
        <v>538</v>
      </c>
      <c r="L1748" t="s">
        <v>564</v>
      </c>
      <c r="N1748">
        <v>46.68</v>
      </c>
      <c r="O1748">
        <v>1</v>
      </c>
      <c r="P1748">
        <v>0</v>
      </c>
      <c r="Q1748">
        <v>125123968</v>
      </c>
      <c r="R1748">
        <v>2098</v>
      </c>
      <c r="T1748">
        <f>MATCH(D1748,Отчет!$D:$D,0)</f>
        <v>125</v>
      </c>
    </row>
    <row r="1749" spans="1:20">
      <c r="A1749">
        <v>522974937</v>
      </c>
      <c r="B1749">
        <v>6</v>
      </c>
      <c r="C1749" t="s">
        <v>164</v>
      </c>
      <c r="D1749">
        <v>522974858</v>
      </c>
      <c r="E1749" t="s">
        <v>188</v>
      </c>
      <c r="F1749" t="s">
        <v>189</v>
      </c>
      <c r="G1749" t="s">
        <v>182</v>
      </c>
      <c r="H1749" s="39" t="s">
        <v>190</v>
      </c>
      <c r="I1749" t="s">
        <v>542</v>
      </c>
      <c r="J1749">
        <v>11.67</v>
      </c>
      <c r="K1749" t="s">
        <v>538</v>
      </c>
      <c r="L1749" t="s">
        <v>564</v>
      </c>
      <c r="N1749">
        <v>70.02</v>
      </c>
      <c r="O1749">
        <v>1</v>
      </c>
      <c r="P1749">
        <v>0</v>
      </c>
      <c r="Q1749">
        <v>125123968</v>
      </c>
      <c r="R1749">
        <v>2098</v>
      </c>
      <c r="T1749">
        <f>MATCH(D1749,Отчет!$D:$D,0)</f>
        <v>81</v>
      </c>
    </row>
    <row r="1750" spans="1:20">
      <c r="A1750">
        <v>522985154</v>
      </c>
      <c r="B1750">
        <v>5</v>
      </c>
      <c r="C1750" t="s">
        <v>155</v>
      </c>
      <c r="D1750">
        <v>522985075</v>
      </c>
      <c r="E1750" t="s">
        <v>524</v>
      </c>
      <c r="F1750" t="s">
        <v>525</v>
      </c>
      <c r="G1750" t="s">
        <v>526</v>
      </c>
      <c r="H1750" s="39" t="s">
        <v>527</v>
      </c>
      <c r="I1750" t="s">
        <v>542</v>
      </c>
      <c r="J1750">
        <v>11.67</v>
      </c>
      <c r="K1750" t="s">
        <v>538</v>
      </c>
      <c r="L1750" t="s">
        <v>564</v>
      </c>
      <c r="N1750">
        <v>58.35</v>
      </c>
      <c r="O1750">
        <v>1</v>
      </c>
      <c r="P1750">
        <v>0</v>
      </c>
      <c r="Q1750">
        <v>125123968</v>
      </c>
      <c r="R1750">
        <v>2098</v>
      </c>
      <c r="T1750">
        <f>MATCH(D1750,Отчет!$D:$D,0)</f>
        <v>99</v>
      </c>
    </row>
    <row r="1751" spans="1:20">
      <c r="A1751">
        <v>522985379</v>
      </c>
      <c r="B1751">
        <v>4</v>
      </c>
      <c r="C1751" t="s">
        <v>155</v>
      </c>
      <c r="D1751">
        <v>522985324</v>
      </c>
      <c r="E1751" t="s">
        <v>528</v>
      </c>
      <c r="F1751" t="s">
        <v>529</v>
      </c>
      <c r="G1751" t="s">
        <v>530</v>
      </c>
      <c r="H1751" s="39" t="s">
        <v>531</v>
      </c>
      <c r="I1751" t="s">
        <v>542</v>
      </c>
      <c r="J1751">
        <v>11.67</v>
      </c>
      <c r="K1751" t="s">
        <v>538</v>
      </c>
      <c r="L1751" t="s">
        <v>564</v>
      </c>
      <c r="N1751">
        <v>46.68</v>
      </c>
      <c r="O1751">
        <v>1</v>
      </c>
      <c r="P1751">
        <v>0</v>
      </c>
      <c r="Q1751">
        <v>125123968</v>
      </c>
      <c r="R1751">
        <v>2098</v>
      </c>
      <c r="T1751">
        <f>MATCH(D1751,Отчет!$D:$D,0)</f>
        <v>120</v>
      </c>
    </row>
    <row r="1752" spans="1:20">
      <c r="A1752">
        <v>522976698</v>
      </c>
      <c r="B1752">
        <v>4</v>
      </c>
      <c r="C1752" t="s">
        <v>164</v>
      </c>
      <c r="D1752">
        <v>522976621</v>
      </c>
      <c r="E1752" t="s">
        <v>169</v>
      </c>
      <c r="F1752" t="s">
        <v>157</v>
      </c>
      <c r="G1752" t="s">
        <v>170</v>
      </c>
      <c r="H1752" s="39" t="s">
        <v>171</v>
      </c>
      <c r="I1752" t="s">
        <v>542</v>
      </c>
      <c r="J1752">
        <v>11.67</v>
      </c>
      <c r="K1752" t="s">
        <v>538</v>
      </c>
      <c r="L1752" t="s">
        <v>564</v>
      </c>
      <c r="N1752">
        <v>46.68</v>
      </c>
      <c r="O1752">
        <v>1</v>
      </c>
      <c r="P1752">
        <v>0</v>
      </c>
      <c r="Q1752">
        <v>125123968</v>
      </c>
      <c r="R1752">
        <v>2098</v>
      </c>
      <c r="T1752">
        <f>MATCH(D1752,Отчет!$D:$D,0)</f>
        <v>117</v>
      </c>
    </row>
    <row r="1753" spans="1:20">
      <c r="A1753">
        <v>522984901</v>
      </c>
      <c r="B1753">
        <v>6</v>
      </c>
      <c r="C1753" t="s">
        <v>155</v>
      </c>
      <c r="D1753">
        <v>522984836</v>
      </c>
      <c r="E1753" t="s">
        <v>522</v>
      </c>
      <c r="F1753" t="s">
        <v>324</v>
      </c>
      <c r="G1753" t="s">
        <v>158</v>
      </c>
      <c r="H1753" s="39" t="s">
        <v>523</v>
      </c>
      <c r="I1753" t="s">
        <v>542</v>
      </c>
      <c r="J1753">
        <v>11.67</v>
      </c>
      <c r="K1753" t="s">
        <v>538</v>
      </c>
      <c r="L1753" t="s">
        <v>564</v>
      </c>
      <c r="N1753">
        <v>70.02</v>
      </c>
      <c r="O1753">
        <v>1</v>
      </c>
      <c r="P1753">
        <v>0</v>
      </c>
      <c r="Q1753">
        <v>125123968</v>
      </c>
      <c r="R1753">
        <v>2098</v>
      </c>
      <c r="T1753">
        <f>MATCH(D1753,Отчет!$D:$D,0)</f>
        <v>97</v>
      </c>
    </row>
    <row r="1754" spans="1:20">
      <c r="A1754">
        <v>522975223</v>
      </c>
      <c r="B1754">
        <v>6</v>
      </c>
      <c r="C1754" t="s">
        <v>164</v>
      </c>
      <c r="D1754">
        <v>522975132</v>
      </c>
      <c r="E1754" t="s">
        <v>172</v>
      </c>
      <c r="F1754" t="s">
        <v>173</v>
      </c>
      <c r="G1754" t="s">
        <v>174</v>
      </c>
      <c r="H1754" s="39" t="s">
        <v>175</v>
      </c>
      <c r="I1754" t="s">
        <v>542</v>
      </c>
      <c r="J1754">
        <v>11.67</v>
      </c>
      <c r="K1754" t="s">
        <v>538</v>
      </c>
      <c r="L1754" t="s">
        <v>564</v>
      </c>
      <c r="N1754">
        <v>70.02</v>
      </c>
      <c r="O1754">
        <v>1</v>
      </c>
      <c r="P1754">
        <v>0</v>
      </c>
      <c r="Q1754">
        <v>125123968</v>
      </c>
      <c r="R1754">
        <v>2098</v>
      </c>
      <c r="T1754">
        <f>MATCH(D1754,Отчет!$D:$D,0)</f>
        <v>115</v>
      </c>
    </row>
    <row r="1755" spans="1:20">
      <c r="A1755">
        <v>522986144</v>
      </c>
      <c r="B1755">
        <v>7</v>
      </c>
      <c r="C1755" t="s">
        <v>155</v>
      </c>
      <c r="D1755">
        <v>522986065</v>
      </c>
      <c r="E1755" t="s">
        <v>509</v>
      </c>
      <c r="F1755" t="s">
        <v>510</v>
      </c>
      <c r="G1755" t="s">
        <v>411</v>
      </c>
      <c r="H1755" s="39" t="s">
        <v>511</v>
      </c>
      <c r="I1755" t="s">
        <v>542</v>
      </c>
      <c r="J1755">
        <v>11.67</v>
      </c>
      <c r="K1755" t="s">
        <v>538</v>
      </c>
      <c r="L1755" t="s">
        <v>564</v>
      </c>
      <c r="N1755">
        <v>81.69</v>
      </c>
      <c r="O1755">
        <v>1</v>
      </c>
      <c r="P1755">
        <v>0</v>
      </c>
      <c r="Q1755">
        <v>125123968</v>
      </c>
      <c r="R1755">
        <v>2098</v>
      </c>
      <c r="T1755">
        <f>MATCH(D1755,Отчет!$D:$D,0)</f>
        <v>30</v>
      </c>
    </row>
    <row r="1756" spans="1:20">
      <c r="A1756">
        <v>522986344</v>
      </c>
      <c r="B1756">
        <v>7</v>
      </c>
      <c r="C1756" t="s">
        <v>155</v>
      </c>
      <c r="D1756">
        <v>522986259</v>
      </c>
      <c r="E1756" t="s">
        <v>512</v>
      </c>
      <c r="F1756" t="s">
        <v>173</v>
      </c>
      <c r="G1756" t="s">
        <v>513</v>
      </c>
      <c r="H1756" s="39" t="s">
        <v>514</v>
      </c>
      <c r="I1756" t="s">
        <v>542</v>
      </c>
      <c r="J1756">
        <v>11.67</v>
      </c>
      <c r="K1756" t="s">
        <v>538</v>
      </c>
      <c r="L1756" t="s">
        <v>564</v>
      </c>
      <c r="N1756">
        <v>81.69</v>
      </c>
      <c r="O1756">
        <v>1</v>
      </c>
      <c r="P1756">
        <v>0</v>
      </c>
      <c r="Q1756">
        <v>125123968</v>
      </c>
      <c r="R1756">
        <v>2098</v>
      </c>
      <c r="T1756">
        <f>MATCH(D1756,Отчет!$D:$D,0)</f>
        <v>79</v>
      </c>
    </row>
    <row r="1757" spans="1:20">
      <c r="A1757">
        <v>522985584</v>
      </c>
      <c r="B1757">
        <v>5</v>
      </c>
      <c r="C1757" t="s">
        <v>155</v>
      </c>
      <c r="D1757">
        <v>522985489</v>
      </c>
      <c r="E1757" t="s">
        <v>515</v>
      </c>
      <c r="F1757" t="s">
        <v>516</v>
      </c>
      <c r="G1757" t="s">
        <v>517</v>
      </c>
      <c r="H1757" s="39" t="s">
        <v>518</v>
      </c>
      <c r="I1757" t="s">
        <v>542</v>
      </c>
      <c r="J1757">
        <v>11.67</v>
      </c>
      <c r="K1757" t="s">
        <v>538</v>
      </c>
      <c r="L1757" t="s">
        <v>564</v>
      </c>
      <c r="N1757">
        <v>58.35</v>
      </c>
      <c r="O1757">
        <v>1</v>
      </c>
      <c r="P1757">
        <v>0</v>
      </c>
      <c r="Q1757">
        <v>125123968</v>
      </c>
      <c r="R1757">
        <v>2098</v>
      </c>
      <c r="S1757" t="s">
        <v>543</v>
      </c>
      <c r="T1757">
        <f>MATCH(D1757,Отчет!$D:$D,0)</f>
        <v>104</v>
      </c>
    </row>
    <row r="1758" spans="1:20">
      <c r="A1758">
        <v>522985743</v>
      </c>
      <c r="B1758">
        <v>4</v>
      </c>
      <c r="C1758" t="s">
        <v>155</v>
      </c>
      <c r="D1758">
        <v>522985688</v>
      </c>
      <c r="E1758" t="s">
        <v>519</v>
      </c>
      <c r="F1758" t="s">
        <v>520</v>
      </c>
      <c r="G1758" t="s">
        <v>338</v>
      </c>
      <c r="H1758" s="39" t="s">
        <v>521</v>
      </c>
      <c r="I1758" t="s">
        <v>542</v>
      </c>
      <c r="J1758">
        <v>11.67</v>
      </c>
      <c r="K1758" t="s">
        <v>538</v>
      </c>
      <c r="L1758" t="s">
        <v>564</v>
      </c>
      <c r="N1758">
        <v>46.68</v>
      </c>
      <c r="O1758">
        <v>1</v>
      </c>
      <c r="P1758">
        <v>0</v>
      </c>
      <c r="Q1758">
        <v>125123968</v>
      </c>
      <c r="R1758">
        <v>2098</v>
      </c>
      <c r="T1758">
        <f>MATCH(D1758,Отчет!$D:$D,0)</f>
        <v>129</v>
      </c>
    </row>
    <row r="1759" spans="1:20">
      <c r="A1759">
        <v>522985972</v>
      </c>
      <c r="B1759">
        <v>4</v>
      </c>
      <c r="C1759" t="s">
        <v>155</v>
      </c>
      <c r="D1759">
        <v>522985901</v>
      </c>
      <c r="E1759" t="s">
        <v>349</v>
      </c>
      <c r="F1759" t="s">
        <v>350</v>
      </c>
      <c r="G1759" t="s">
        <v>351</v>
      </c>
      <c r="H1759" s="39" t="s">
        <v>352</v>
      </c>
      <c r="I1759" t="s">
        <v>542</v>
      </c>
      <c r="J1759">
        <v>11.67</v>
      </c>
      <c r="K1759" t="s">
        <v>538</v>
      </c>
      <c r="L1759" t="s">
        <v>564</v>
      </c>
      <c r="N1759">
        <v>46.68</v>
      </c>
      <c r="O1759">
        <v>1</v>
      </c>
      <c r="P1759">
        <v>0</v>
      </c>
      <c r="Q1759">
        <v>125123968</v>
      </c>
      <c r="R1759">
        <v>2098</v>
      </c>
      <c r="T1759">
        <f>MATCH(D1759,Отчет!$D:$D,0)</f>
        <v>128</v>
      </c>
    </row>
    <row r="1760" spans="1:20">
      <c r="A1760">
        <v>666891593</v>
      </c>
      <c r="B1760">
        <v>4</v>
      </c>
      <c r="C1760" t="s">
        <v>155</v>
      </c>
      <c r="D1760">
        <v>666837892</v>
      </c>
      <c r="E1760" t="s">
        <v>156</v>
      </c>
      <c r="F1760" t="s">
        <v>157</v>
      </c>
      <c r="G1760" t="s">
        <v>158</v>
      </c>
      <c r="H1760" s="39" t="s">
        <v>159</v>
      </c>
      <c r="I1760" t="s">
        <v>542</v>
      </c>
      <c r="J1760">
        <v>11.67</v>
      </c>
      <c r="K1760" t="s">
        <v>538</v>
      </c>
      <c r="L1760" t="s">
        <v>564</v>
      </c>
      <c r="N1760">
        <v>46.68</v>
      </c>
      <c r="O1760">
        <v>1</v>
      </c>
      <c r="P1760">
        <v>0</v>
      </c>
      <c r="Q1760">
        <v>125123968</v>
      </c>
      <c r="R1760">
        <v>2098</v>
      </c>
      <c r="S1760" t="s">
        <v>163</v>
      </c>
      <c r="T1760">
        <f>MATCH(D1760,Отчет!$D:$D,0)</f>
        <v>132</v>
      </c>
    </row>
    <row r="1761" spans="1:20">
      <c r="A1761">
        <v>522920455</v>
      </c>
      <c r="B1761">
        <v>4</v>
      </c>
      <c r="C1761" t="s">
        <v>155</v>
      </c>
      <c r="D1761">
        <v>522920396</v>
      </c>
      <c r="E1761" t="s">
        <v>409</v>
      </c>
      <c r="F1761" t="s">
        <v>410</v>
      </c>
      <c r="G1761" t="s">
        <v>411</v>
      </c>
      <c r="H1761" s="39" t="s">
        <v>412</v>
      </c>
      <c r="I1761" t="s">
        <v>542</v>
      </c>
      <c r="J1761">
        <v>11.67</v>
      </c>
      <c r="K1761" t="s">
        <v>538</v>
      </c>
      <c r="L1761" t="s">
        <v>564</v>
      </c>
      <c r="N1761">
        <v>46.68</v>
      </c>
      <c r="O1761">
        <v>1</v>
      </c>
      <c r="P1761">
        <v>0</v>
      </c>
      <c r="Q1761">
        <v>125123968</v>
      </c>
      <c r="R1761">
        <v>2098</v>
      </c>
      <c r="T1761">
        <f>MATCH(D1761,Отчет!$D:$D,0)</f>
        <v>124</v>
      </c>
    </row>
    <row r="1762" spans="1:20">
      <c r="A1762">
        <v>522918420</v>
      </c>
      <c r="C1762" t="s">
        <v>155</v>
      </c>
      <c r="D1762">
        <v>522918298</v>
      </c>
      <c r="E1762" t="s">
        <v>413</v>
      </c>
      <c r="F1762" t="s">
        <v>414</v>
      </c>
      <c r="G1762" t="s">
        <v>415</v>
      </c>
      <c r="H1762" s="39" t="s">
        <v>416</v>
      </c>
      <c r="I1762" t="s">
        <v>542</v>
      </c>
      <c r="J1762">
        <v>11.67</v>
      </c>
      <c r="K1762" t="s">
        <v>538</v>
      </c>
      <c r="L1762" t="s">
        <v>564</v>
      </c>
      <c r="M1762">
        <v>0</v>
      </c>
      <c r="N1762">
        <v>0</v>
      </c>
      <c r="P1762">
        <v>0</v>
      </c>
      <c r="Q1762">
        <v>125123968</v>
      </c>
      <c r="R1762">
        <v>2098</v>
      </c>
      <c r="S1762" t="s">
        <v>549</v>
      </c>
      <c r="T1762">
        <f>MATCH(D1762,Отчет!$D:$D,0)</f>
        <v>134</v>
      </c>
    </row>
    <row r="1763" spans="1:20">
      <c r="A1763">
        <v>522919293</v>
      </c>
      <c r="B1763">
        <v>6</v>
      </c>
      <c r="C1763" t="s">
        <v>164</v>
      </c>
      <c r="D1763">
        <v>522919212</v>
      </c>
      <c r="E1763" t="s">
        <v>417</v>
      </c>
      <c r="F1763" t="s">
        <v>157</v>
      </c>
      <c r="G1763" t="s">
        <v>418</v>
      </c>
      <c r="H1763" s="39" t="s">
        <v>419</v>
      </c>
      <c r="I1763" t="s">
        <v>542</v>
      </c>
      <c r="J1763">
        <v>11.67</v>
      </c>
      <c r="K1763" t="s">
        <v>538</v>
      </c>
      <c r="L1763" t="s">
        <v>564</v>
      </c>
      <c r="N1763">
        <v>70.02</v>
      </c>
      <c r="O1763">
        <v>1</v>
      </c>
      <c r="P1763">
        <v>0</v>
      </c>
      <c r="Q1763">
        <v>125123968</v>
      </c>
      <c r="R1763">
        <v>2098</v>
      </c>
      <c r="T1763">
        <f>MATCH(D1763,Отчет!$D:$D,0)</f>
        <v>111</v>
      </c>
    </row>
    <row r="1764" spans="1:20">
      <c r="A1764">
        <v>522919453</v>
      </c>
      <c r="B1764">
        <v>4</v>
      </c>
      <c r="C1764" t="s">
        <v>164</v>
      </c>
      <c r="D1764">
        <v>522919382</v>
      </c>
      <c r="E1764" t="s">
        <v>420</v>
      </c>
      <c r="F1764" t="s">
        <v>421</v>
      </c>
      <c r="G1764" t="s">
        <v>422</v>
      </c>
      <c r="H1764" s="39" t="s">
        <v>423</v>
      </c>
      <c r="I1764" t="s">
        <v>542</v>
      </c>
      <c r="J1764">
        <v>11.67</v>
      </c>
      <c r="K1764" t="s">
        <v>538</v>
      </c>
      <c r="L1764" t="s">
        <v>564</v>
      </c>
      <c r="N1764">
        <v>46.68</v>
      </c>
      <c r="O1764">
        <v>1</v>
      </c>
      <c r="P1764">
        <v>0</v>
      </c>
      <c r="Q1764">
        <v>125123968</v>
      </c>
      <c r="R1764">
        <v>2098</v>
      </c>
      <c r="T1764">
        <f>MATCH(D1764,Отчет!$D:$D,0)</f>
        <v>130</v>
      </c>
    </row>
    <row r="1765" spans="1:20">
      <c r="A1765">
        <v>522919795</v>
      </c>
      <c r="B1765">
        <v>5</v>
      </c>
      <c r="C1765" t="s">
        <v>155</v>
      </c>
      <c r="D1765">
        <v>522919746</v>
      </c>
      <c r="E1765" t="s">
        <v>403</v>
      </c>
      <c r="F1765" t="s">
        <v>404</v>
      </c>
      <c r="G1765" t="s">
        <v>397</v>
      </c>
      <c r="H1765" s="39" t="s">
        <v>405</v>
      </c>
      <c r="I1765" t="s">
        <v>542</v>
      </c>
      <c r="J1765">
        <v>11.67</v>
      </c>
      <c r="K1765" t="s">
        <v>538</v>
      </c>
      <c r="L1765" t="s">
        <v>564</v>
      </c>
      <c r="N1765">
        <v>58.35</v>
      </c>
      <c r="O1765">
        <v>1</v>
      </c>
      <c r="P1765">
        <v>1</v>
      </c>
      <c r="Q1765">
        <v>125123968</v>
      </c>
      <c r="R1765">
        <v>2098</v>
      </c>
      <c r="T1765">
        <f>MATCH(D1765,Отчет!$D:$D,0)</f>
        <v>113</v>
      </c>
    </row>
    <row r="1766" spans="1:20">
      <c r="A1766">
        <v>706282772</v>
      </c>
      <c r="B1766">
        <v>4</v>
      </c>
      <c r="C1766" t="s">
        <v>164</v>
      </c>
      <c r="D1766">
        <v>706282255</v>
      </c>
      <c r="E1766" t="s">
        <v>424</v>
      </c>
      <c r="F1766" t="s">
        <v>266</v>
      </c>
      <c r="G1766" t="s">
        <v>425</v>
      </c>
      <c r="H1766" s="39" t="s">
        <v>426</v>
      </c>
      <c r="I1766" t="s">
        <v>542</v>
      </c>
      <c r="J1766">
        <v>11.67</v>
      </c>
      <c r="K1766" t="s">
        <v>538</v>
      </c>
      <c r="L1766" t="s">
        <v>564</v>
      </c>
      <c r="N1766">
        <v>46.68</v>
      </c>
      <c r="O1766">
        <v>1</v>
      </c>
      <c r="P1766">
        <v>0</v>
      </c>
      <c r="Q1766">
        <v>125123968</v>
      </c>
      <c r="R1766">
        <v>2098</v>
      </c>
      <c r="S1766" t="s">
        <v>163</v>
      </c>
      <c r="T1766">
        <f>MATCH(D1766,Отчет!$D:$D,0)</f>
        <v>131</v>
      </c>
    </row>
    <row r="1767" spans="1:20">
      <c r="A1767">
        <v>522918179</v>
      </c>
      <c r="B1767">
        <v>4</v>
      </c>
      <c r="C1767" t="s">
        <v>155</v>
      </c>
      <c r="D1767">
        <v>522918057</v>
      </c>
      <c r="E1767" t="s">
        <v>427</v>
      </c>
      <c r="F1767" t="s">
        <v>428</v>
      </c>
      <c r="G1767" t="s">
        <v>429</v>
      </c>
      <c r="H1767" s="39" t="s">
        <v>430</v>
      </c>
      <c r="I1767" t="s">
        <v>542</v>
      </c>
      <c r="J1767">
        <v>11.67</v>
      </c>
      <c r="K1767" t="s">
        <v>538</v>
      </c>
      <c r="L1767" t="s">
        <v>564</v>
      </c>
      <c r="N1767">
        <v>46.68</v>
      </c>
      <c r="O1767">
        <v>1</v>
      </c>
      <c r="P1767">
        <v>1</v>
      </c>
      <c r="Q1767">
        <v>125123968</v>
      </c>
      <c r="R1767">
        <v>2098</v>
      </c>
      <c r="T1767">
        <f>MATCH(D1767,Отчет!$D:$D,0)</f>
        <v>114</v>
      </c>
    </row>
    <row r="1768" spans="1:20">
      <c r="A1768">
        <v>522934298</v>
      </c>
      <c r="B1768">
        <v>9</v>
      </c>
      <c r="C1768" t="s">
        <v>164</v>
      </c>
      <c r="D1768">
        <v>522934227</v>
      </c>
      <c r="E1768" t="s">
        <v>392</v>
      </c>
      <c r="F1768" t="s">
        <v>393</v>
      </c>
      <c r="G1768" t="s">
        <v>270</v>
      </c>
      <c r="H1768" s="39" t="s">
        <v>394</v>
      </c>
      <c r="I1768" t="s">
        <v>542</v>
      </c>
      <c r="J1768">
        <v>11.67</v>
      </c>
      <c r="K1768" t="s">
        <v>538</v>
      </c>
      <c r="L1768" t="s">
        <v>564</v>
      </c>
      <c r="N1768">
        <v>105.03</v>
      </c>
      <c r="O1768">
        <v>1</v>
      </c>
      <c r="P1768">
        <v>1</v>
      </c>
      <c r="Q1768">
        <v>125123968</v>
      </c>
      <c r="R1768">
        <v>2098</v>
      </c>
      <c r="T1768">
        <f>MATCH(D1768,Отчет!$D:$D,0)</f>
        <v>38</v>
      </c>
    </row>
    <row r="1769" spans="1:20">
      <c r="A1769">
        <v>522920095</v>
      </c>
      <c r="B1769">
        <v>5</v>
      </c>
      <c r="C1769" t="s">
        <v>155</v>
      </c>
      <c r="D1769">
        <v>522920039</v>
      </c>
      <c r="E1769" t="s">
        <v>406</v>
      </c>
      <c r="F1769" t="s">
        <v>407</v>
      </c>
      <c r="G1769" t="s">
        <v>318</v>
      </c>
      <c r="H1769" s="39" t="s">
        <v>408</v>
      </c>
      <c r="I1769" t="s">
        <v>542</v>
      </c>
      <c r="J1769">
        <v>11.67</v>
      </c>
      <c r="K1769" t="s">
        <v>538</v>
      </c>
      <c r="L1769" t="s">
        <v>564</v>
      </c>
      <c r="N1769">
        <v>58.35</v>
      </c>
      <c r="O1769">
        <v>1</v>
      </c>
      <c r="P1769">
        <v>1</v>
      </c>
      <c r="Q1769">
        <v>125123968</v>
      </c>
      <c r="R1769">
        <v>2098</v>
      </c>
      <c r="T1769">
        <f>MATCH(D1769,Отчет!$D:$D,0)</f>
        <v>122</v>
      </c>
    </row>
    <row r="1770" spans="1:20">
      <c r="A1770">
        <v>522937919</v>
      </c>
      <c r="B1770">
        <v>7</v>
      </c>
      <c r="C1770" t="s">
        <v>155</v>
      </c>
      <c r="D1770">
        <v>522937832</v>
      </c>
      <c r="E1770" t="s">
        <v>360</v>
      </c>
      <c r="F1770" t="s">
        <v>253</v>
      </c>
      <c r="G1770" t="s">
        <v>358</v>
      </c>
      <c r="H1770" s="39" t="s">
        <v>361</v>
      </c>
      <c r="I1770" t="s">
        <v>542</v>
      </c>
      <c r="J1770">
        <v>11.67</v>
      </c>
      <c r="K1770" t="s">
        <v>538</v>
      </c>
      <c r="L1770" t="s">
        <v>564</v>
      </c>
      <c r="N1770">
        <v>81.69</v>
      </c>
      <c r="O1770">
        <v>1</v>
      </c>
      <c r="P1770">
        <v>1</v>
      </c>
      <c r="Q1770">
        <v>125123968</v>
      </c>
      <c r="R1770">
        <v>2098</v>
      </c>
      <c r="T1770">
        <f>MATCH(D1770,Отчет!$D:$D,0)</f>
        <v>73</v>
      </c>
    </row>
    <row r="1771" spans="1:20">
      <c r="A1771">
        <v>522934948</v>
      </c>
      <c r="B1771">
        <v>6</v>
      </c>
      <c r="C1771" t="s">
        <v>164</v>
      </c>
      <c r="D1771">
        <v>522934873</v>
      </c>
      <c r="E1771" t="s">
        <v>377</v>
      </c>
      <c r="F1771" t="s">
        <v>378</v>
      </c>
      <c r="G1771" t="s">
        <v>379</v>
      </c>
      <c r="H1771" s="39" t="s">
        <v>380</v>
      </c>
      <c r="I1771" t="s">
        <v>542</v>
      </c>
      <c r="J1771">
        <v>11.67</v>
      </c>
      <c r="K1771" t="s">
        <v>538</v>
      </c>
      <c r="L1771" t="s">
        <v>564</v>
      </c>
      <c r="N1771">
        <v>70.02</v>
      </c>
      <c r="O1771">
        <v>1</v>
      </c>
      <c r="P1771">
        <v>1</v>
      </c>
      <c r="Q1771">
        <v>125123968</v>
      </c>
      <c r="R1771">
        <v>2098</v>
      </c>
      <c r="T1771">
        <f>MATCH(D1771,Отчет!$D:$D,0)</f>
        <v>105</v>
      </c>
    </row>
    <row r="1772" spans="1:20">
      <c r="A1772">
        <v>522935115</v>
      </c>
      <c r="B1772">
        <v>9</v>
      </c>
      <c r="C1772" t="s">
        <v>164</v>
      </c>
      <c r="D1772">
        <v>522935045</v>
      </c>
      <c r="E1772" t="s">
        <v>381</v>
      </c>
      <c r="F1772" t="s">
        <v>382</v>
      </c>
      <c r="G1772" t="s">
        <v>334</v>
      </c>
      <c r="H1772" s="39" t="s">
        <v>383</v>
      </c>
      <c r="I1772" t="s">
        <v>542</v>
      </c>
      <c r="J1772">
        <v>11.67</v>
      </c>
      <c r="K1772" t="s">
        <v>538</v>
      </c>
      <c r="L1772" t="s">
        <v>564</v>
      </c>
      <c r="N1772">
        <v>105.03</v>
      </c>
      <c r="O1772">
        <v>1</v>
      </c>
      <c r="P1772">
        <v>1</v>
      </c>
      <c r="Q1772">
        <v>125123968</v>
      </c>
      <c r="R1772">
        <v>2098</v>
      </c>
      <c r="T1772">
        <f>MATCH(D1772,Отчет!$D:$D,0)</f>
        <v>74</v>
      </c>
    </row>
    <row r="1773" spans="1:20">
      <c r="A1773">
        <v>522935267</v>
      </c>
      <c r="B1773">
        <v>5</v>
      </c>
      <c r="C1773" t="s">
        <v>164</v>
      </c>
      <c r="D1773">
        <v>522935197</v>
      </c>
      <c r="E1773" t="s">
        <v>365</v>
      </c>
      <c r="F1773" t="s">
        <v>327</v>
      </c>
      <c r="G1773" t="s">
        <v>366</v>
      </c>
      <c r="H1773" s="39" t="s">
        <v>367</v>
      </c>
      <c r="I1773" t="s">
        <v>542</v>
      </c>
      <c r="J1773">
        <v>11.67</v>
      </c>
      <c r="K1773" t="s">
        <v>538</v>
      </c>
      <c r="L1773" t="s">
        <v>564</v>
      </c>
      <c r="N1773">
        <v>58.35</v>
      </c>
      <c r="O1773">
        <v>1</v>
      </c>
      <c r="P1773">
        <v>1</v>
      </c>
      <c r="Q1773">
        <v>125123968</v>
      </c>
      <c r="R1773">
        <v>2098</v>
      </c>
      <c r="T1773">
        <f>MATCH(D1773,Отчет!$D:$D,0)</f>
        <v>123</v>
      </c>
    </row>
    <row r="1774" spans="1:20">
      <c r="A1774">
        <v>522934454</v>
      </c>
      <c r="B1774">
        <v>9</v>
      </c>
      <c r="C1774" t="s">
        <v>164</v>
      </c>
      <c r="D1774">
        <v>522934380</v>
      </c>
      <c r="E1774" t="s">
        <v>371</v>
      </c>
      <c r="F1774" t="s">
        <v>384</v>
      </c>
      <c r="G1774" t="s">
        <v>338</v>
      </c>
      <c r="H1774" s="39" t="s">
        <v>385</v>
      </c>
      <c r="I1774" t="s">
        <v>542</v>
      </c>
      <c r="J1774">
        <v>11.67</v>
      </c>
      <c r="K1774" t="s">
        <v>538</v>
      </c>
      <c r="L1774" t="s">
        <v>564</v>
      </c>
      <c r="N1774">
        <v>105.03</v>
      </c>
      <c r="O1774">
        <v>1</v>
      </c>
      <c r="P1774">
        <v>1</v>
      </c>
      <c r="Q1774">
        <v>125123968</v>
      </c>
      <c r="R1774">
        <v>2098</v>
      </c>
      <c r="T1774">
        <f>MATCH(D1774,Отчет!$D:$D,0)</f>
        <v>33</v>
      </c>
    </row>
    <row r="1775" spans="1:20">
      <c r="A1775">
        <v>522934614</v>
      </c>
      <c r="B1775">
        <v>9</v>
      </c>
      <c r="C1775" t="s">
        <v>164</v>
      </c>
      <c r="D1775">
        <v>522934536</v>
      </c>
      <c r="E1775" t="s">
        <v>386</v>
      </c>
      <c r="F1775" t="s">
        <v>327</v>
      </c>
      <c r="G1775" t="s">
        <v>295</v>
      </c>
      <c r="H1775" s="39" t="s">
        <v>387</v>
      </c>
      <c r="I1775" t="s">
        <v>542</v>
      </c>
      <c r="J1775">
        <v>11.67</v>
      </c>
      <c r="K1775" t="s">
        <v>538</v>
      </c>
      <c r="L1775" t="s">
        <v>564</v>
      </c>
      <c r="N1775">
        <v>105.03</v>
      </c>
      <c r="O1775">
        <v>1</v>
      </c>
      <c r="P1775">
        <v>1</v>
      </c>
      <c r="Q1775">
        <v>125123968</v>
      </c>
      <c r="R1775">
        <v>2098</v>
      </c>
      <c r="T1775">
        <f>MATCH(D1775,Отчет!$D:$D,0)</f>
        <v>22</v>
      </c>
    </row>
    <row r="1776" spans="1:20">
      <c r="A1776">
        <v>522934792</v>
      </c>
      <c r="B1776">
        <v>6</v>
      </c>
      <c r="C1776" t="s">
        <v>164</v>
      </c>
      <c r="D1776">
        <v>522934713</v>
      </c>
      <c r="E1776" t="s">
        <v>373</v>
      </c>
      <c r="F1776" t="s">
        <v>374</v>
      </c>
      <c r="G1776" t="s">
        <v>375</v>
      </c>
      <c r="H1776" s="39" t="s">
        <v>376</v>
      </c>
      <c r="I1776" t="s">
        <v>542</v>
      </c>
      <c r="J1776">
        <v>11.67</v>
      </c>
      <c r="K1776" t="s">
        <v>538</v>
      </c>
      <c r="L1776" t="s">
        <v>564</v>
      </c>
      <c r="N1776">
        <v>70.02</v>
      </c>
      <c r="O1776">
        <v>1</v>
      </c>
      <c r="P1776">
        <v>1</v>
      </c>
      <c r="Q1776">
        <v>125123968</v>
      </c>
      <c r="R1776">
        <v>2098</v>
      </c>
      <c r="T1776">
        <f>MATCH(D1776,Отчет!$D:$D,0)</f>
        <v>106</v>
      </c>
    </row>
    <row r="1777" spans="1:20">
      <c r="A1777">
        <v>522939455</v>
      </c>
      <c r="B1777">
        <v>7</v>
      </c>
      <c r="C1777" t="s">
        <v>155</v>
      </c>
      <c r="D1777">
        <v>522939275</v>
      </c>
      <c r="E1777" t="s">
        <v>356</v>
      </c>
      <c r="F1777" t="s">
        <v>357</v>
      </c>
      <c r="G1777" t="s">
        <v>358</v>
      </c>
      <c r="H1777" s="39" t="s">
        <v>359</v>
      </c>
      <c r="I1777" t="s">
        <v>542</v>
      </c>
      <c r="J1777">
        <v>11.67</v>
      </c>
      <c r="K1777" t="s">
        <v>538</v>
      </c>
      <c r="L1777" t="s">
        <v>564</v>
      </c>
      <c r="N1777">
        <v>81.69</v>
      </c>
      <c r="O1777">
        <v>1</v>
      </c>
      <c r="P1777">
        <v>1</v>
      </c>
      <c r="Q1777">
        <v>125123968</v>
      </c>
      <c r="R1777">
        <v>2098</v>
      </c>
      <c r="T1777">
        <f>MATCH(D1777,Отчет!$D:$D,0)</f>
        <v>64</v>
      </c>
    </row>
    <row r="1778" spans="1:20">
      <c r="A1778">
        <v>522939861</v>
      </c>
      <c r="B1778">
        <v>9</v>
      </c>
      <c r="C1778" t="s">
        <v>155</v>
      </c>
      <c r="D1778">
        <v>522939698</v>
      </c>
      <c r="E1778" t="s">
        <v>502</v>
      </c>
      <c r="F1778" t="s">
        <v>363</v>
      </c>
      <c r="G1778" t="s">
        <v>290</v>
      </c>
      <c r="H1778" s="39" t="s">
        <v>503</v>
      </c>
      <c r="I1778" t="s">
        <v>542</v>
      </c>
      <c r="J1778">
        <v>11.67</v>
      </c>
      <c r="K1778" t="s">
        <v>538</v>
      </c>
      <c r="L1778" t="s">
        <v>564</v>
      </c>
      <c r="N1778">
        <v>105.03</v>
      </c>
      <c r="O1778">
        <v>1</v>
      </c>
      <c r="P1778">
        <v>1</v>
      </c>
      <c r="Q1778">
        <v>125123968</v>
      </c>
      <c r="R1778">
        <v>2098</v>
      </c>
      <c r="T1778">
        <f>MATCH(D1778,Отчет!$D:$D,0)</f>
        <v>59</v>
      </c>
    </row>
    <row r="1779" spans="1:20">
      <c r="A1779">
        <v>522938380</v>
      </c>
      <c r="B1779">
        <v>5</v>
      </c>
      <c r="C1779" t="s">
        <v>155</v>
      </c>
      <c r="D1779">
        <v>522938229</v>
      </c>
      <c r="E1779" t="s">
        <v>362</v>
      </c>
      <c r="F1779" t="s">
        <v>363</v>
      </c>
      <c r="G1779" t="s">
        <v>321</v>
      </c>
      <c r="H1779" s="39" t="s">
        <v>364</v>
      </c>
      <c r="I1779" t="s">
        <v>542</v>
      </c>
      <c r="J1779">
        <v>11.67</v>
      </c>
      <c r="K1779" t="s">
        <v>538</v>
      </c>
      <c r="L1779" t="s">
        <v>564</v>
      </c>
      <c r="N1779">
        <v>58.35</v>
      </c>
      <c r="O1779">
        <v>1</v>
      </c>
      <c r="P1779">
        <v>1</v>
      </c>
      <c r="Q1779">
        <v>125123968</v>
      </c>
      <c r="R1779">
        <v>2098</v>
      </c>
      <c r="T1779">
        <f>MATCH(D1779,Отчет!$D:$D,0)</f>
        <v>95</v>
      </c>
    </row>
    <row r="1780" spans="1:20">
      <c r="A1780">
        <v>522938696</v>
      </c>
      <c r="B1780">
        <v>8</v>
      </c>
      <c r="C1780" t="s">
        <v>155</v>
      </c>
      <c r="D1780">
        <v>522938613</v>
      </c>
      <c r="E1780" t="s">
        <v>353</v>
      </c>
      <c r="F1780" t="s">
        <v>166</v>
      </c>
      <c r="G1780" t="s">
        <v>354</v>
      </c>
      <c r="H1780" s="39" t="s">
        <v>355</v>
      </c>
      <c r="I1780" t="s">
        <v>542</v>
      </c>
      <c r="J1780">
        <v>11.67</v>
      </c>
      <c r="K1780" t="s">
        <v>538</v>
      </c>
      <c r="L1780" t="s">
        <v>564</v>
      </c>
      <c r="N1780">
        <v>93.36</v>
      </c>
      <c r="O1780">
        <v>1</v>
      </c>
      <c r="P1780">
        <v>1</v>
      </c>
      <c r="Q1780">
        <v>125123968</v>
      </c>
      <c r="R1780">
        <v>2098</v>
      </c>
      <c r="T1780">
        <f>MATCH(D1780,Отчет!$D:$D,0)</f>
        <v>55</v>
      </c>
    </row>
    <row r="1781" spans="1:20">
      <c r="A1781">
        <v>522935420</v>
      </c>
      <c r="B1781">
        <v>7</v>
      </c>
      <c r="C1781" t="s">
        <v>164</v>
      </c>
      <c r="D1781">
        <v>522935348</v>
      </c>
      <c r="E1781" t="s">
        <v>368</v>
      </c>
      <c r="F1781" t="s">
        <v>369</v>
      </c>
      <c r="G1781" t="s">
        <v>318</v>
      </c>
      <c r="H1781" s="39" t="s">
        <v>370</v>
      </c>
      <c r="I1781" t="s">
        <v>542</v>
      </c>
      <c r="J1781">
        <v>11.67</v>
      </c>
      <c r="K1781" t="s">
        <v>538</v>
      </c>
      <c r="L1781" t="s">
        <v>564</v>
      </c>
      <c r="N1781">
        <v>81.69</v>
      </c>
      <c r="O1781">
        <v>1</v>
      </c>
      <c r="P1781">
        <v>1</v>
      </c>
      <c r="Q1781">
        <v>125123968</v>
      </c>
      <c r="R1781">
        <v>2098</v>
      </c>
      <c r="T1781">
        <f>MATCH(D1781,Отчет!$D:$D,0)</f>
        <v>78</v>
      </c>
    </row>
    <row r="1782" spans="1:20">
      <c r="A1782">
        <v>522937729</v>
      </c>
      <c r="B1782">
        <v>5</v>
      </c>
      <c r="C1782" t="s">
        <v>155</v>
      </c>
      <c r="D1782">
        <v>522937674</v>
      </c>
      <c r="E1782" t="s">
        <v>371</v>
      </c>
      <c r="F1782" t="s">
        <v>363</v>
      </c>
      <c r="G1782" t="s">
        <v>182</v>
      </c>
      <c r="H1782" s="39" t="s">
        <v>372</v>
      </c>
      <c r="I1782" t="s">
        <v>542</v>
      </c>
      <c r="J1782">
        <v>11.67</v>
      </c>
      <c r="K1782" t="s">
        <v>538</v>
      </c>
      <c r="L1782" t="s">
        <v>564</v>
      </c>
      <c r="N1782">
        <v>58.35</v>
      </c>
      <c r="O1782">
        <v>1</v>
      </c>
      <c r="P1782">
        <v>1</v>
      </c>
      <c r="Q1782">
        <v>125123968</v>
      </c>
      <c r="R1782">
        <v>2098</v>
      </c>
      <c r="T1782">
        <f>MATCH(D1782,Отчет!$D:$D,0)</f>
        <v>87</v>
      </c>
    </row>
    <row r="1783" spans="1:20">
      <c r="A1783">
        <v>522949362</v>
      </c>
      <c r="B1783">
        <v>5</v>
      </c>
      <c r="C1783" t="s">
        <v>164</v>
      </c>
      <c r="D1783">
        <v>522949257</v>
      </c>
      <c r="E1783" t="s">
        <v>494</v>
      </c>
      <c r="F1783" t="s">
        <v>495</v>
      </c>
      <c r="G1783" t="s">
        <v>496</v>
      </c>
      <c r="H1783" s="39" t="s">
        <v>497</v>
      </c>
      <c r="I1783" t="s">
        <v>542</v>
      </c>
      <c r="J1783">
        <v>11.67</v>
      </c>
      <c r="K1783" t="s">
        <v>538</v>
      </c>
      <c r="L1783" t="s">
        <v>564</v>
      </c>
      <c r="N1783">
        <v>58.35</v>
      </c>
      <c r="O1783">
        <v>1</v>
      </c>
      <c r="P1783">
        <v>1</v>
      </c>
      <c r="Q1783">
        <v>125123968</v>
      </c>
      <c r="R1783">
        <v>2098</v>
      </c>
      <c r="T1783">
        <f>MATCH(D1783,Отчет!$D:$D,0)</f>
        <v>127</v>
      </c>
    </row>
    <row r="1784" spans="1:20">
      <c r="A1784">
        <v>522949583</v>
      </c>
      <c r="B1784">
        <v>6</v>
      </c>
      <c r="C1784" t="s">
        <v>164</v>
      </c>
      <c r="D1784">
        <v>522949488</v>
      </c>
      <c r="E1784" t="s">
        <v>498</v>
      </c>
      <c r="F1784" t="s">
        <v>269</v>
      </c>
      <c r="G1784" t="s">
        <v>198</v>
      </c>
      <c r="H1784" s="39" t="s">
        <v>499</v>
      </c>
      <c r="I1784" t="s">
        <v>542</v>
      </c>
      <c r="J1784">
        <v>11.67</v>
      </c>
      <c r="K1784" t="s">
        <v>538</v>
      </c>
      <c r="L1784" t="s">
        <v>564</v>
      </c>
      <c r="N1784">
        <v>70.02</v>
      </c>
      <c r="O1784">
        <v>1</v>
      </c>
      <c r="P1784">
        <v>1</v>
      </c>
      <c r="Q1784">
        <v>125123968</v>
      </c>
      <c r="R1784">
        <v>2098</v>
      </c>
      <c r="T1784">
        <f>MATCH(D1784,Отчет!$D:$D,0)</f>
        <v>85</v>
      </c>
    </row>
    <row r="1785" spans="1:20">
      <c r="A1785">
        <v>522951791</v>
      </c>
      <c r="B1785">
        <v>6</v>
      </c>
      <c r="C1785" t="s">
        <v>155</v>
      </c>
      <c r="D1785">
        <v>522951718</v>
      </c>
      <c r="E1785" t="s">
        <v>500</v>
      </c>
      <c r="F1785" t="s">
        <v>363</v>
      </c>
      <c r="G1785" t="s">
        <v>254</v>
      </c>
      <c r="H1785" s="39" t="s">
        <v>501</v>
      </c>
      <c r="I1785" t="s">
        <v>542</v>
      </c>
      <c r="J1785">
        <v>11.67</v>
      </c>
      <c r="K1785" t="s">
        <v>538</v>
      </c>
      <c r="L1785" t="s">
        <v>564</v>
      </c>
      <c r="N1785">
        <v>70.02</v>
      </c>
      <c r="O1785">
        <v>1</v>
      </c>
      <c r="P1785">
        <v>1</v>
      </c>
      <c r="Q1785">
        <v>125123968</v>
      </c>
      <c r="R1785">
        <v>2098</v>
      </c>
      <c r="T1785">
        <f>MATCH(D1785,Отчет!$D:$D,0)</f>
        <v>84</v>
      </c>
    </row>
    <row r="1786" spans="1:20">
      <c r="A1786">
        <v>522940052</v>
      </c>
      <c r="B1786">
        <v>7</v>
      </c>
      <c r="C1786" t="s">
        <v>155</v>
      </c>
      <c r="D1786">
        <v>522939999</v>
      </c>
      <c r="E1786" t="s">
        <v>504</v>
      </c>
      <c r="F1786" t="s">
        <v>173</v>
      </c>
      <c r="G1786" t="s">
        <v>505</v>
      </c>
      <c r="H1786" s="39" t="s">
        <v>506</v>
      </c>
      <c r="I1786" t="s">
        <v>542</v>
      </c>
      <c r="J1786">
        <v>11.67</v>
      </c>
      <c r="K1786" t="s">
        <v>538</v>
      </c>
      <c r="L1786" t="s">
        <v>564</v>
      </c>
      <c r="N1786">
        <v>81.69</v>
      </c>
      <c r="O1786">
        <v>1</v>
      </c>
      <c r="P1786">
        <v>1</v>
      </c>
      <c r="Q1786">
        <v>125123968</v>
      </c>
      <c r="R1786">
        <v>2098</v>
      </c>
      <c r="T1786">
        <f>MATCH(D1786,Отчет!$D:$D,0)</f>
        <v>88</v>
      </c>
    </row>
    <row r="1787" spans="1:20">
      <c r="A1787">
        <v>522949084</v>
      </c>
      <c r="B1787">
        <v>7</v>
      </c>
      <c r="C1787" t="s">
        <v>164</v>
      </c>
      <c r="D1787">
        <v>522948975</v>
      </c>
      <c r="E1787" t="s">
        <v>507</v>
      </c>
      <c r="F1787" t="s">
        <v>224</v>
      </c>
      <c r="G1787" t="s">
        <v>358</v>
      </c>
      <c r="H1787" s="39" t="s">
        <v>508</v>
      </c>
      <c r="I1787" t="s">
        <v>542</v>
      </c>
      <c r="J1787">
        <v>11.67</v>
      </c>
      <c r="K1787" t="s">
        <v>538</v>
      </c>
      <c r="L1787" t="s">
        <v>564</v>
      </c>
      <c r="N1787">
        <v>81.69</v>
      </c>
      <c r="O1787">
        <v>1</v>
      </c>
      <c r="P1787">
        <v>1</v>
      </c>
      <c r="Q1787">
        <v>125123968</v>
      </c>
      <c r="R1787">
        <v>2098</v>
      </c>
      <c r="T1787">
        <f>MATCH(D1787,Отчет!$D:$D,0)</f>
        <v>62</v>
      </c>
    </row>
    <row r="1788" spans="1:20">
      <c r="A1788">
        <v>522938861</v>
      </c>
      <c r="B1788">
        <v>4</v>
      </c>
      <c r="C1788" t="s">
        <v>155</v>
      </c>
      <c r="D1788">
        <v>522938799</v>
      </c>
      <c r="E1788" t="s">
        <v>533</v>
      </c>
      <c r="F1788" t="s">
        <v>227</v>
      </c>
      <c r="G1788" t="s">
        <v>397</v>
      </c>
      <c r="H1788" s="39" t="s">
        <v>534</v>
      </c>
      <c r="I1788" t="s">
        <v>542</v>
      </c>
      <c r="J1788">
        <v>11.67</v>
      </c>
      <c r="K1788" t="s">
        <v>538</v>
      </c>
      <c r="L1788" t="s">
        <v>564</v>
      </c>
      <c r="N1788">
        <v>46.68</v>
      </c>
      <c r="O1788">
        <v>1</v>
      </c>
      <c r="P1788">
        <v>1</v>
      </c>
      <c r="Q1788">
        <v>125123968</v>
      </c>
      <c r="R1788">
        <v>2098</v>
      </c>
      <c r="T1788">
        <f>MATCH(D1788,Отчет!$D:$D,0)</f>
        <v>118</v>
      </c>
    </row>
    <row r="1789" spans="1:20">
      <c r="A1789">
        <v>522954633</v>
      </c>
      <c r="B1789">
        <v>4</v>
      </c>
      <c r="C1789" t="s">
        <v>155</v>
      </c>
      <c r="D1789">
        <v>522954574</v>
      </c>
      <c r="E1789" t="s">
        <v>479</v>
      </c>
      <c r="F1789" t="s">
        <v>173</v>
      </c>
      <c r="G1789" t="s">
        <v>254</v>
      </c>
      <c r="H1789" s="39" t="s">
        <v>480</v>
      </c>
      <c r="I1789" t="s">
        <v>542</v>
      </c>
      <c r="J1789">
        <v>11.67</v>
      </c>
      <c r="K1789" t="s">
        <v>538</v>
      </c>
      <c r="L1789" t="s">
        <v>564</v>
      </c>
      <c r="N1789">
        <v>46.68</v>
      </c>
      <c r="O1789">
        <v>1</v>
      </c>
      <c r="P1789">
        <v>1</v>
      </c>
      <c r="Q1789">
        <v>125123968</v>
      </c>
      <c r="R1789">
        <v>2098</v>
      </c>
      <c r="T1789">
        <f>MATCH(D1789,Отчет!$D:$D,0)</f>
        <v>102</v>
      </c>
    </row>
    <row r="1790" spans="1:20">
      <c r="A1790">
        <v>522952451</v>
      </c>
      <c r="B1790">
        <v>6</v>
      </c>
      <c r="C1790" t="s">
        <v>155</v>
      </c>
      <c r="D1790">
        <v>522952397</v>
      </c>
      <c r="E1790" t="s">
        <v>484</v>
      </c>
      <c r="F1790" t="s">
        <v>485</v>
      </c>
      <c r="G1790" t="s">
        <v>486</v>
      </c>
      <c r="H1790" s="39" t="s">
        <v>487</v>
      </c>
      <c r="I1790" t="s">
        <v>542</v>
      </c>
      <c r="J1790">
        <v>11.67</v>
      </c>
      <c r="K1790" t="s">
        <v>538</v>
      </c>
      <c r="L1790" t="s">
        <v>564</v>
      </c>
      <c r="N1790">
        <v>70.02</v>
      </c>
      <c r="O1790">
        <v>1</v>
      </c>
      <c r="P1790">
        <v>1</v>
      </c>
      <c r="Q1790">
        <v>125123968</v>
      </c>
      <c r="R1790">
        <v>2098</v>
      </c>
      <c r="T1790">
        <f>MATCH(D1790,Отчет!$D:$D,0)</f>
        <v>63</v>
      </c>
    </row>
    <row r="1791" spans="1:20">
      <c r="A1791">
        <v>522952693</v>
      </c>
      <c r="B1791">
        <v>8</v>
      </c>
      <c r="C1791" t="s">
        <v>155</v>
      </c>
      <c r="D1791">
        <v>522952634</v>
      </c>
      <c r="E1791" t="s">
        <v>488</v>
      </c>
      <c r="F1791" t="s">
        <v>363</v>
      </c>
      <c r="G1791" t="s">
        <v>198</v>
      </c>
      <c r="H1791" s="39" t="s">
        <v>489</v>
      </c>
      <c r="I1791" t="s">
        <v>542</v>
      </c>
      <c r="J1791">
        <v>11.67</v>
      </c>
      <c r="K1791" t="s">
        <v>538</v>
      </c>
      <c r="L1791" t="s">
        <v>564</v>
      </c>
      <c r="N1791">
        <v>93.36</v>
      </c>
      <c r="O1791">
        <v>1</v>
      </c>
      <c r="P1791">
        <v>1</v>
      </c>
      <c r="Q1791">
        <v>125123968</v>
      </c>
      <c r="R1791">
        <v>2098</v>
      </c>
      <c r="T1791">
        <f>MATCH(D1791,Отчет!$D:$D,0)</f>
        <v>76</v>
      </c>
    </row>
    <row r="1792" spans="1:20">
      <c r="A1792">
        <v>522952903</v>
      </c>
      <c r="B1792">
        <v>8</v>
      </c>
      <c r="C1792" t="s">
        <v>155</v>
      </c>
      <c r="D1792">
        <v>522952840</v>
      </c>
      <c r="E1792" t="s">
        <v>475</v>
      </c>
      <c r="F1792" t="s">
        <v>363</v>
      </c>
      <c r="G1792" t="s">
        <v>198</v>
      </c>
      <c r="H1792" s="39" t="s">
        <v>476</v>
      </c>
      <c r="I1792" t="s">
        <v>542</v>
      </c>
      <c r="J1792">
        <v>11.67</v>
      </c>
      <c r="K1792" t="s">
        <v>538</v>
      </c>
      <c r="L1792" t="s">
        <v>564</v>
      </c>
      <c r="N1792">
        <v>93.36</v>
      </c>
      <c r="O1792">
        <v>1</v>
      </c>
      <c r="P1792">
        <v>1</v>
      </c>
      <c r="Q1792">
        <v>125123968</v>
      </c>
      <c r="R1792">
        <v>2098</v>
      </c>
      <c r="T1792">
        <f>MATCH(D1792,Отчет!$D:$D,0)</f>
        <v>70</v>
      </c>
    </row>
    <row r="1793" spans="1:20">
      <c r="A1793">
        <v>522984464</v>
      </c>
      <c r="B1793">
        <v>8</v>
      </c>
      <c r="C1793" t="s">
        <v>164</v>
      </c>
      <c r="D1793">
        <v>522984258</v>
      </c>
      <c r="E1793" t="s">
        <v>535</v>
      </c>
      <c r="F1793" t="s">
        <v>266</v>
      </c>
      <c r="G1793" t="s">
        <v>358</v>
      </c>
      <c r="H1793" s="39" t="s">
        <v>536</v>
      </c>
      <c r="I1793" t="s">
        <v>542</v>
      </c>
      <c r="K1793" t="s">
        <v>538</v>
      </c>
      <c r="L1793" t="s">
        <v>564</v>
      </c>
      <c r="N1793">
        <v>93.36</v>
      </c>
      <c r="O1793">
        <v>1</v>
      </c>
      <c r="P1793">
        <v>0</v>
      </c>
      <c r="Q1793">
        <v>125123968</v>
      </c>
      <c r="R1793">
        <v>2098</v>
      </c>
      <c r="T1793">
        <f>MATCH(D1793,Отчет!$D:$D,0)</f>
        <v>133</v>
      </c>
    </row>
    <row r="1794" spans="1:20">
      <c r="A1794">
        <v>522921930</v>
      </c>
      <c r="B1794">
        <v>7</v>
      </c>
      <c r="C1794" t="s">
        <v>196</v>
      </c>
      <c r="D1794">
        <v>522921871</v>
      </c>
      <c r="E1794" t="s">
        <v>399</v>
      </c>
      <c r="F1794" t="s">
        <v>400</v>
      </c>
      <c r="G1794" t="s">
        <v>401</v>
      </c>
      <c r="H1794" s="39" t="s">
        <v>402</v>
      </c>
      <c r="I1794" t="s">
        <v>544</v>
      </c>
      <c r="J1794">
        <v>11.67</v>
      </c>
      <c r="K1794" t="s">
        <v>538</v>
      </c>
      <c r="L1794" t="s">
        <v>564</v>
      </c>
      <c r="N1794">
        <v>81.69</v>
      </c>
      <c r="O1794">
        <v>1</v>
      </c>
      <c r="P1794">
        <v>1</v>
      </c>
      <c r="Q1794">
        <v>125123968</v>
      </c>
      <c r="R1794">
        <v>2098</v>
      </c>
      <c r="T1794">
        <f>MATCH(D1794,Отчет!$D:$D,0)</f>
        <v>57</v>
      </c>
    </row>
    <row r="1795" spans="1:20">
      <c r="A1795">
        <v>522957554</v>
      </c>
      <c r="B1795">
        <v>9</v>
      </c>
      <c r="C1795" t="s">
        <v>196</v>
      </c>
      <c r="D1795">
        <v>522957495</v>
      </c>
      <c r="E1795" t="s">
        <v>446</v>
      </c>
      <c r="F1795" t="s">
        <v>447</v>
      </c>
      <c r="G1795" t="s">
        <v>448</v>
      </c>
      <c r="H1795" s="39" t="s">
        <v>449</v>
      </c>
      <c r="I1795" t="s">
        <v>544</v>
      </c>
      <c r="J1795">
        <v>11.67</v>
      </c>
      <c r="K1795" t="s">
        <v>538</v>
      </c>
      <c r="L1795" t="s">
        <v>564</v>
      </c>
      <c r="N1795">
        <v>105.03</v>
      </c>
      <c r="O1795">
        <v>1</v>
      </c>
      <c r="P1795">
        <v>1</v>
      </c>
      <c r="Q1795">
        <v>125123968</v>
      </c>
      <c r="R1795">
        <v>2098</v>
      </c>
      <c r="T1795">
        <f>MATCH(D1795,Отчет!$D:$D,0)</f>
        <v>12</v>
      </c>
    </row>
    <row r="1796" spans="1:20">
      <c r="A1796">
        <v>522956824</v>
      </c>
      <c r="B1796">
        <v>9</v>
      </c>
      <c r="C1796" t="s">
        <v>196</v>
      </c>
      <c r="D1796">
        <v>522956756</v>
      </c>
      <c r="E1796" t="s">
        <v>460</v>
      </c>
      <c r="F1796" t="s">
        <v>357</v>
      </c>
      <c r="G1796" t="s">
        <v>258</v>
      </c>
      <c r="H1796" s="39" t="s">
        <v>461</v>
      </c>
      <c r="I1796" t="s">
        <v>544</v>
      </c>
      <c r="J1796">
        <v>11.67</v>
      </c>
      <c r="K1796" t="s">
        <v>538</v>
      </c>
      <c r="L1796" t="s">
        <v>564</v>
      </c>
      <c r="N1796">
        <v>105.03</v>
      </c>
      <c r="O1796">
        <v>1</v>
      </c>
      <c r="P1796">
        <v>1</v>
      </c>
      <c r="Q1796">
        <v>125123968</v>
      </c>
      <c r="R1796">
        <v>2098</v>
      </c>
      <c r="T1796">
        <f>MATCH(D1796,Отчет!$D:$D,0)</f>
        <v>37</v>
      </c>
    </row>
    <row r="1797" spans="1:20">
      <c r="A1797">
        <v>522957031</v>
      </c>
      <c r="B1797">
        <v>8</v>
      </c>
      <c r="C1797" t="s">
        <v>196</v>
      </c>
      <c r="D1797">
        <v>522956965</v>
      </c>
      <c r="E1797" t="s">
        <v>451</v>
      </c>
      <c r="F1797" t="s">
        <v>224</v>
      </c>
      <c r="G1797" t="s">
        <v>167</v>
      </c>
      <c r="H1797" s="39" t="s">
        <v>452</v>
      </c>
      <c r="I1797" t="s">
        <v>544</v>
      </c>
      <c r="J1797">
        <v>11.67</v>
      </c>
      <c r="K1797" t="s">
        <v>538</v>
      </c>
      <c r="L1797" t="s">
        <v>564</v>
      </c>
      <c r="N1797">
        <v>93.36</v>
      </c>
      <c r="O1797">
        <v>1</v>
      </c>
      <c r="P1797">
        <v>1</v>
      </c>
      <c r="Q1797">
        <v>125123968</v>
      </c>
      <c r="R1797">
        <v>2098</v>
      </c>
      <c r="T1797">
        <f>MATCH(D1797,Отчет!$D:$D,0)</f>
        <v>58</v>
      </c>
    </row>
    <row r="1798" spans="1:20">
      <c r="A1798">
        <v>522958033</v>
      </c>
      <c r="B1798">
        <v>8</v>
      </c>
      <c r="C1798" t="s">
        <v>196</v>
      </c>
      <c r="D1798">
        <v>522957978</v>
      </c>
      <c r="E1798" t="s">
        <v>441</v>
      </c>
      <c r="F1798" t="s">
        <v>181</v>
      </c>
      <c r="G1798" t="s">
        <v>198</v>
      </c>
      <c r="H1798" s="39" t="s">
        <v>442</v>
      </c>
      <c r="I1798" t="s">
        <v>544</v>
      </c>
      <c r="J1798">
        <v>11.67</v>
      </c>
      <c r="K1798" t="s">
        <v>538</v>
      </c>
      <c r="L1798" t="s">
        <v>564</v>
      </c>
      <c r="N1798">
        <v>93.36</v>
      </c>
      <c r="O1798">
        <v>1</v>
      </c>
      <c r="P1798">
        <v>1</v>
      </c>
      <c r="Q1798">
        <v>125123968</v>
      </c>
      <c r="R1798">
        <v>2098</v>
      </c>
      <c r="T1798">
        <f>MATCH(D1798,Отчет!$D:$D,0)</f>
        <v>16</v>
      </c>
    </row>
    <row r="1799" spans="1:20">
      <c r="A1799">
        <v>522958215</v>
      </c>
      <c r="B1799">
        <v>8</v>
      </c>
      <c r="C1799" t="s">
        <v>196</v>
      </c>
      <c r="D1799">
        <v>522958161</v>
      </c>
      <c r="E1799" t="s">
        <v>443</v>
      </c>
      <c r="F1799" t="s">
        <v>444</v>
      </c>
      <c r="G1799" t="s">
        <v>158</v>
      </c>
      <c r="H1799" s="39" t="s">
        <v>445</v>
      </c>
      <c r="I1799" t="s">
        <v>544</v>
      </c>
      <c r="J1799">
        <v>11.67</v>
      </c>
      <c r="K1799" t="s">
        <v>538</v>
      </c>
      <c r="L1799" t="s">
        <v>564</v>
      </c>
      <c r="N1799">
        <v>93.36</v>
      </c>
      <c r="O1799">
        <v>1</v>
      </c>
      <c r="P1799">
        <v>1</v>
      </c>
      <c r="Q1799">
        <v>125123968</v>
      </c>
      <c r="R1799">
        <v>2098</v>
      </c>
      <c r="T1799">
        <f>MATCH(D1799,Отчет!$D:$D,0)</f>
        <v>52</v>
      </c>
    </row>
    <row r="1800" spans="1:20">
      <c r="A1800">
        <v>522958550</v>
      </c>
      <c r="B1800">
        <v>9</v>
      </c>
      <c r="C1800" t="s">
        <v>196</v>
      </c>
      <c r="D1800">
        <v>522958495</v>
      </c>
      <c r="E1800" t="s">
        <v>431</v>
      </c>
      <c r="F1800" t="s">
        <v>269</v>
      </c>
      <c r="G1800" t="s">
        <v>270</v>
      </c>
      <c r="H1800" s="39" t="s">
        <v>432</v>
      </c>
      <c r="I1800" t="s">
        <v>544</v>
      </c>
      <c r="J1800">
        <v>11.67</v>
      </c>
      <c r="K1800" t="s">
        <v>538</v>
      </c>
      <c r="L1800" t="s">
        <v>564</v>
      </c>
      <c r="N1800">
        <v>105.03</v>
      </c>
      <c r="O1800">
        <v>1</v>
      </c>
      <c r="P1800">
        <v>1</v>
      </c>
      <c r="Q1800">
        <v>125123968</v>
      </c>
      <c r="R1800">
        <v>2098</v>
      </c>
      <c r="T1800">
        <f>MATCH(D1800,Отчет!$D:$D,0)</f>
        <v>14</v>
      </c>
    </row>
    <row r="1801" spans="1:20">
      <c r="A1801">
        <v>522957714</v>
      </c>
      <c r="B1801">
        <v>9</v>
      </c>
      <c r="C1801" t="s">
        <v>196</v>
      </c>
      <c r="D1801">
        <v>522957659</v>
      </c>
      <c r="E1801" t="s">
        <v>446</v>
      </c>
      <c r="F1801" t="s">
        <v>407</v>
      </c>
      <c r="G1801" t="s">
        <v>448</v>
      </c>
      <c r="H1801" s="39" t="s">
        <v>450</v>
      </c>
      <c r="I1801" t="s">
        <v>544</v>
      </c>
      <c r="J1801">
        <v>11.67</v>
      </c>
      <c r="K1801" t="s">
        <v>538</v>
      </c>
      <c r="L1801" t="s">
        <v>564</v>
      </c>
      <c r="N1801">
        <v>105.03</v>
      </c>
      <c r="O1801">
        <v>1</v>
      </c>
      <c r="P1801">
        <v>1</v>
      </c>
      <c r="Q1801">
        <v>125123968</v>
      </c>
      <c r="R1801">
        <v>2098</v>
      </c>
      <c r="T1801">
        <f>MATCH(D1801,Отчет!$D:$D,0)</f>
        <v>15</v>
      </c>
    </row>
    <row r="1802" spans="1:20">
      <c r="A1802">
        <v>522957880</v>
      </c>
      <c r="B1802">
        <v>8</v>
      </c>
      <c r="C1802" t="s">
        <v>196</v>
      </c>
      <c r="D1802">
        <v>522957827</v>
      </c>
      <c r="E1802" t="s">
        <v>439</v>
      </c>
      <c r="F1802" t="s">
        <v>410</v>
      </c>
      <c r="G1802" t="s">
        <v>217</v>
      </c>
      <c r="H1802" s="39" t="s">
        <v>440</v>
      </c>
      <c r="I1802" t="s">
        <v>544</v>
      </c>
      <c r="J1802">
        <v>11.67</v>
      </c>
      <c r="K1802" t="s">
        <v>538</v>
      </c>
      <c r="L1802" t="s">
        <v>564</v>
      </c>
      <c r="N1802">
        <v>93.36</v>
      </c>
      <c r="O1802">
        <v>1</v>
      </c>
      <c r="P1802">
        <v>1</v>
      </c>
      <c r="Q1802">
        <v>125123968</v>
      </c>
      <c r="R1802">
        <v>2098</v>
      </c>
      <c r="T1802">
        <f>MATCH(D1802,Отчет!$D:$D,0)</f>
        <v>61</v>
      </c>
    </row>
    <row r="1803" spans="1:20">
      <c r="A1803">
        <v>522964285</v>
      </c>
      <c r="B1803">
        <v>7</v>
      </c>
      <c r="C1803" t="s">
        <v>196</v>
      </c>
      <c r="D1803">
        <v>522964231</v>
      </c>
      <c r="E1803" t="s">
        <v>197</v>
      </c>
      <c r="F1803" t="s">
        <v>157</v>
      </c>
      <c r="G1803" t="s">
        <v>198</v>
      </c>
      <c r="H1803" s="39" t="s">
        <v>199</v>
      </c>
      <c r="I1803" t="s">
        <v>544</v>
      </c>
      <c r="J1803">
        <v>11.67</v>
      </c>
      <c r="K1803" t="s">
        <v>538</v>
      </c>
      <c r="L1803" t="s">
        <v>564</v>
      </c>
      <c r="N1803">
        <v>81.69</v>
      </c>
      <c r="O1803">
        <v>1</v>
      </c>
      <c r="P1803">
        <v>0</v>
      </c>
      <c r="Q1803">
        <v>125123968</v>
      </c>
      <c r="R1803">
        <v>2098</v>
      </c>
      <c r="T1803">
        <f>MATCH(D1803,Отчет!$D:$D,0)</f>
        <v>83</v>
      </c>
    </row>
    <row r="1804" spans="1:20">
      <c r="A1804">
        <v>522994038</v>
      </c>
      <c r="B1804">
        <v>8</v>
      </c>
      <c r="C1804" t="s">
        <v>196</v>
      </c>
      <c r="D1804">
        <v>522993932</v>
      </c>
      <c r="E1804" t="s">
        <v>347</v>
      </c>
      <c r="F1804" t="s">
        <v>189</v>
      </c>
      <c r="G1804" t="s">
        <v>338</v>
      </c>
      <c r="H1804" s="39" t="s">
        <v>348</v>
      </c>
      <c r="I1804" t="s">
        <v>544</v>
      </c>
      <c r="J1804">
        <v>11.67</v>
      </c>
      <c r="K1804" t="s">
        <v>538</v>
      </c>
      <c r="L1804" t="s">
        <v>564</v>
      </c>
      <c r="N1804">
        <v>93.36</v>
      </c>
      <c r="O1804">
        <v>1</v>
      </c>
      <c r="P1804">
        <v>0</v>
      </c>
      <c r="Q1804">
        <v>125123968</v>
      </c>
      <c r="R1804">
        <v>2098</v>
      </c>
      <c r="T1804">
        <f>MATCH(D1804,Отчет!$D:$D,0)</f>
        <v>67</v>
      </c>
    </row>
    <row r="1805" spans="1:20">
      <c r="A1805">
        <v>522994286</v>
      </c>
      <c r="B1805">
        <v>6</v>
      </c>
      <c r="C1805" t="s">
        <v>196</v>
      </c>
      <c r="D1805">
        <v>522994229</v>
      </c>
      <c r="E1805" t="s">
        <v>336</v>
      </c>
      <c r="F1805" t="s">
        <v>337</v>
      </c>
      <c r="G1805" t="s">
        <v>338</v>
      </c>
      <c r="H1805" s="39" t="s">
        <v>339</v>
      </c>
      <c r="I1805" t="s">
        <v>544</v>
      </c>
      <c r="J1805">
        <v>11.67</v>
      </c>
      <c r="K1805" t="s">
        <v>538</v>
      </c>
      <c r="L1805" t="s">
        <v>564</v>
      </c>
      <c r="N1805">
        <v>70.02</v>
      </c>
      <c r="O1805">
        <v>1</v>
      </c>
      <c r="P1805">
        <v>0</v>
      </c>
      <c r="Q1805">
        <v>125123968</v>
      </c>
      <c r="R1805">
        <v>2098</v>
      </c>
      <c r="T1805">
        <f>MATCH(D1805,Отчет!$D:$D,0)</f>
        <v>75</v>
      </c>
    </row>
    <row r="1806" spans="1:20">
      <c r="A1806">
        <v>522993022</v>
      </c>
      <c r="B1806">
        <v>7</v>
      </c>
      <c r="C1806" t="s">
        <v>196</v>
      </c>
      <c r="D1806">
        <v>522992871</v>
      </c>
      <c r="E1806" t="s">
        <v>345</v>
      </c>
      <c r="F1806" t="s">
        <v>257</v>
      </c>
      <c r="G1806" t="s">
        <v>270</v>
      </c>
      <c r="H1806" s="39" t="s">
        <v>346</v>
      </c>
      <c r="I1806" t="s">
        <v>544</v>
      </c>
      <c r="J1806">
        <v>11.67</v>
      </c>
      <c r="K1806" t="s">
        <v>538</v>
      </c>
      <c r="L1806" t="s">
        <v>564</v>
      </c>
      <c r="N1806">
        <v>81.69</v>
      </c>
      <c r="O1806">
        <v>1</v>
      </c>
      <c r="P1806">
        <v>0</v>
      </c>
      <c r="Q1806">
        <v>125123968</v>
      </c>
      <c r="R1806">
        <v>2098</v>
      </c>
      <c r="T1806">
        <f>MATCH(D1806,Отчет!$D:$D,0)</f>
        <v>66</v>
      </c>
    </row>
    <row r="1807" spans="1:20">
      <c r="A1807">
        <v>522995046</v>
      </c>
      <c r="B1807">
        <v>9</v>
      </c>
      <c r="C1807" t="s">
        <v>196</v>
      </c>
      <c r="D1807">
        <v>522994932</v>
      </c>
      <c r="E1807" t="s">
        <v>332</v>
      </c>
      <c r="F1807" t="s">
        <v>333</v>
      </c>
      <c r="G1807" t="s">
        <v>334</v>
      </c>
      <c r="H1807" s="39" t="s">
        <v>335</v>
      </c>
      <c r="I1807" t="s">
        <v>544</v>
      </c>
      <c r="J1807">
        <v>11.67</v>
      </c>
      <c r="K1807" t="s">
        <v>538</v>
      </c>
      <c r="L1807" t="s">
        <v>564</v>
      </c>
      <c r="N1807">
        <v>105.03</v>
      </c>
      <c r="O1807">
        <v>1</v>
      </c>
      <c r="P1807">
        <v>0</v>
      </c>
      <c r="Q1807">
        <v>125123968</v>
      </c>
      <c r="R1807">
        <v>2098</v>
      </c>
      <c r="T1807">
        <f>MATCH(D1807,Отчет!$D:$D,0)</f>
        <v>50</v>
      </c>
    </row>
    <row r="1808" spans="1:20">
      <c r="A1808">
        <v>522995233</v>
      </c>
      <c r="B1808">
        <v>6</v>
      </c>
      <c r="C1808" t="s">
        <v>196</v>
      </c>
      <c r="D1808">
        <v>522995174</v>
      </c>
      <c r="E1808" t="s">
        <v>320</v>
      </c>
      <c r="F1808" t="s">
        <v>257</v>
      </c>
      <c r="G1808" t="s">
        <v>321</v>
      </c>
      <c r="H1808" s="39" t="s">
        <v>322</v>
      </c>
      <c r="I1808" t="s">
        <v>544</v>
      </c>
      <c r="J1808">
        <v>11.67</v>
      </c>
      <c r="K1808" t="s">
        <v>538</v>
      </c>
      <c r="L1808" t="s">
        <v>564</v>
      </c>
      <c r="N1808">
        <v>70.02</v>
      </c>
      <c r="O1808">
        <v>1</v>
      </c>
      <c r="P1808">
        <v>0</v>
      </c>
      <c r="Q1808">
        <v>125123968</v>
      </c>
      <c r="R1808">
        <v>2098</v>
      </c>
      <c r="T1808">
        <f>MATCH(D1808,Отчет!$D:$D,0)</f>
        <v>65</v>
      </c>
    </row>
    <row r="1809" spans="1:20">
      <c r="A1809">
        <v>522994458</v>
      </c>
      <c r="B1809">
        <v>7</v>
      </c>
      <c r="C1809" t="s">
        <v>196</v>
      </c>
      <c r="D1809">
        <v>522994402</v>
      </c>
      <c r="E1809" t="s">
        <v>340</v>
      </c>
      <c r="F1809" t="s">
        <v>257</v>
      </c>
      <c r="G1809" t="s">
        <v>158</v>
      </c>
      <c r="H1809" s="39" t="s">
        <v>341</v>
      </c>
      <c r="I1809" t="s">
        <v>544</v>
      </c>
      <c r="J1809">
        <v>11.67</v>
      </c>
      <c r="K1809" t="s">
        <v>538</v>
      </c>
      <c r="L1809" t="s">
        <v>564</v>
      </c>
      <c r="N1809">
        <v>81.69</v>
      </c>
      <c r="O1809">
        <v>1</v>
      </c>
      <c r="P1809">
        <v>0</v>
      </c>
      <c r="Q1809">
        <v>125123968</v>
      </c>
      <c r="R1809">
        <v>2098</v>
      </c>
      <c r="T1809">
        <f>MATCH(D1809,Отчет!$D:$D,0)</f>
        <v>35</v>
      </c>
    </row>
    <row r="1810" spans="1:20">
      <c r="A1810">
        <v>522994638</v>
      </c>
      <c r="B1810">
        <v>7</v>
      </c>
      <c r="C1810" t="s">
        <v>196</v>
      </c>
      <c r="D1810">
        <v>522994581</v>
      </c>
      <c r="E1810" t="s">
        <v>342</v>
      </c>
      <c r="F1810" t="s">
        <v>343</v>
      </c>
      <c r="G1810" t="s">
        <v>270</v>
      </c>
      <c r="H1810" s="39" t="s">
        <v>344</v>
      </c>
      <c r="I1810" t="s">
        <v>544</v>
      </c>
      <c r="J1810">
        <v>11.67</v>
      </c>
      <c r="K1810" t="s">
        <v>538</v>
      </c>
      <c r="L1810" t="s">
        <v>564</v>
      </c>
      <c r="N1810">
        <v>81.69</v>
      </c>
      <c r="O1810">
        <v>1</v>
      </c>
      <c r="P1810">
        <v>0</v>
      </c>
      <c r="Q1810">
        <v>125123968</v>
      </c>
      <c r="R1810">
        <v>2098</v>
      </c>
      <c r="T1810">
        <f>MATCH(D1810,Отчет!$D:$D,0)</f>
        <v>45</v>
      </c>
    </row>
    <row r="1811" spans="1:20">
      <c r="A1811">
        <v>522994802</v>
      </c>
      <c r="B1811">
        <v>7</v>
      </c>
      <c r="C1811" t="s">
        <v>196</v>
      </c>
      <c r="D1811">
        <v>522994747</v>
      </c>
      <c r="E1811" t="s">
        <v>329</v>
      </c>
      <c r="F1811" t="s">
        <v>269</v>
      </c>
      <c r="G1811" t="s">
        <v>330</v>
      </c>
      <c r="H1811" s="39" t="s">
        <v>331</v>
      </c>
      <c r="I1811" t="s">
        <v>544</v>
      </c>
      <c r="J1811">
        <v>11.67</v>
      </c>
      <c r="K1811" t="s">
        <v>538</v>
      </c>
      <c r="L1811" t="s">
        <v>564</v>
      </c>
      <c r="N1811">
        <v>81.69</v>
      </c>
      <c r="O1811">
        <v>1</v>
      </c>
      <c r="P1811">
        <v>0</v>
      </c>
      <c r="Q1811">
        <v>125123968</v>
      </c>
      <c r="R1811">
        <v>2098</v>
      </c>
      <c r="T1811">
        <f>MATCH(D1811,Отчет!$D:$D,0)</f>
        <v>116</v>
      </c>
    </row>
    <row r="1812" spans="1:20">
      <c r="A1812">
        <v>522995931</v>
      </c>
      <c r="B1812">
        <v>8</v>
      </c>
      <c r="C1812" t="s">
        <v>196</v>
      </c>
      <c r="D1812">
        <v>522995874</v>
      </c>
      <c r="E1812" t="s">
        <v>313</v>
      </c>
      <c r="F1812" t="s">
        <v>314</v>
      </c>
      <c r="G1812" t="s">
        <v>217</v>
      </c>
      <c r="H1812" s="39" t="s">
        <v>315</v>
      </c>
      <c r="I1812" t="s">
        <v>544</v>
      </c>
      <c r="J1812">
        <v>11.67</v>
      </c>
      <c r="K1812" t="s">
        <v>538</v>
      </c>
      <c r="L1812" t="s">
        <v>564</v>
      </c>
      <c r="N1812">
        <v>93.36</v>
      </c>
      <c r="O1812">
        <v>1</v>
      </c>
      <c r="P1812">
        <v>0</v>
      </c>
      <c r="Q1812">
        <v>125123968</v>
      </c>
      <c r="R1812">
        <v>2098</v>
      </c>
      <c r="T1812">
        <f>MATCH(D1812,Отчет!$D:$D,0)</f>
        <v>44</v>
      </c>
    </row>
    <row r="1813" spans="1:20">
      <c r="A1813">
        <v>522995397</v>
      </c>
      <c r="B1813">
        <v>8</v>
      </c>
      <c r="C1813" t="s">
        <v>196</v>
      </c>
      <c r="D1813">
        <v>522995339</v>
      </c>
      <c r="E1813" t="s">
        <v>323</v>
      </c>
      <c r="F1813" t="s">
        <v>324</v>
      </c>
      <c r="G1813" t="s">
        <v>270</v>
      </c>
      <c r="H1813" s="39" t="s">
        <v>325</v>
      </c>
      <c r="I1813" t="s">
        <v>544</v>
      </c>
      <c r="J1813">
        <v>11.67</v>
      </c>
      <c r="K1813" t="s">
        <v>538</v>
      </c>
      <c r="L1813" t="s">
        <v>564</v>
      </c>
      <c r="N1813">
        <v>93.36</v>
      </c>
      <c r="O1813">
        <v>1</v>
      </c>
      <c r="P1813">
        <v>0</v>
      </c>
      <c r="Q1813">
        <v>125123968</v>
      </c>
      <c r="R1813">
        <v>2098</v>
      </c>
      <c r="T1813">
        <f>MATCH(D1813,Отчет!$D:$D,0)</f>
        <v>26</v>
      </c>
    </row>
    <row r="1814" spans="1:20">
      <c r="A1814">
        <v>522995589</v>
      </c>
      <c r="B1814">
        <v>9</v>
      </c>
      <c r="C1814" t="s">
        <v>196</v>
      </c>
      <c r="D1814">
        <v>522995526</v>
      </c>
      <c r="E1814" t="s">
        <v>326</v>
      </c>
      <c r="F1814" t="s">
        <v>327</v>
      </c>
      <c r="G1814" t="s">
        <v>270</v>
      </c>
      <c r="H1814" s="39" t="s">
        <v>328</v>
      </c>
      <c r="I1814" t="s">
        <v>544</v>
      </c>
      <c r="J1814">
        <v>11.67</v>
      </c>
      <c r="K1814" t="s">
        <v>538</v>
      </c>
      <c r="L1814" t="s">
        <v>564</v>
      </c>
      <c r="N1814">
        <v>105.03</v>
      </c>
      <c r="O1814">
        <v>1</v>
      </c>
      <c r="P1814">
        <v>0</v>
      </c>
      <c r="Q1814">
        <v>125123968</v>
      </c>
      <c r="R1814">
        <v>2098</v>
      </c>
      <c r="T1814">
        <f>MATCH(D1814,Отчет!$D:$D,0)</f>
        <v>36</v>
      </c>
    </row>
    <row r="1815" spans="1:20">
      <c r="A1815">
        <v>522995767</v>
      </c>
      <c r="B1815">
        <v>6</v>
      </c>
      <c r="C1815" t="s">
        <v>196</v>
      </c>
      <c r="D1815">
        <v>522995711</v>
      </c>
      <c r="E1815" t="s">
        <v>310</v>
      </c>
      <c r="F1815" t="s">
        <v>224</v>
      </c>
      <c r="G1815" t="s">
        <v>311</v>
      </c>
      <c r="H1815" s="39" t="s">
        <v>312</v>
      </c>
      <c r="I1815" t="s">
        <v>544</v>
      </c>
      <c r="J1815">
        <v>11.67</v>
      </c>
      <c r="K1815" t="s">
        <v>538</v>
      </c>
      <c r="L1815" t="s">
        <v>564</v>
      </c>
      <c r="N1815">
        <v>70.02</v>
      </c>
      <c r="O1815">
        <v>1</v>
      </c>
      <c r="P1815">
        <v>0</v>
      </c>
      <c r="Q1815">
        <v>125123968</v>
      </c>
      <c r="R1815">
        <v>2098</v>
      </c>
      <c r="T1815">
        <f>MATCH(D1815,Отчет!$D:$D,0)</f>
        <v>82</v>
      </c>
    </row>
    <row r="1816" spans="1:20">
      <c r="A1816">
        <v>523013483</v>
      </c>
      <c r="B1816">
        <v>8</v>
      </c>
      <c r="C1816" t="s">
        <v>196</v>
      </c>
      <c r="D1816">
        <v>523013381</v>
      </c>
      <c r="E1816" t="s">
        <v>263</v>
      </c>
      <c r="F1816" t="s">
        <v>257</v>
      </c>
      <c r="G1816" t="s">
        <v>158</v>
      </c>
      <c r="H1816" s="39" t="s">
        <v>264</v>
      </c>
      <c r="I1816" t="s">
        <v>544</v>
      </c>
      <c r="J1816">
        <v>11.67</v>
      </c>
      <c r="K1816" t="s">
        <v>538</v>
      </c>
      <c r="L1816" t="s">
        <v>564</v>
      </c>
      <c r="N1816">
        <v>93.36</v>
      </c>
      <c r="O1816">
        <v>1</v>
      </c>
      <c r="P1816">
        <v>1</v>
      </c>
      <c r="Q1816">
        <v>125123968</v>
      </c>
      <c r="R1816">
        <v>2098</v>
      </c>
      <c r="T1816">
        <f>MATCH(D1816,Отчет!$D:$D,0)</f>
        <v>29</v>
      </c>
    </row>
    <row r="1817" spans="1:20">
      <c r="A1817">
        <v>522957234</v>
      </c>
      <c r="B1817">
        <v>5</v>
      </c>
      <c r="C1817" t="s">
        <v>196</v>
      </c>
      <c r="D1817">
        <v>522957176</v>
      </c>
      <c r="E1817" t="s">
        <v>453</v>
      </c>
      <c r="F1817" t="s">
        <v>181</v>
      </c>
      <c r="G1817" t="s">
        <v>258</v>
      </c>
      <c r="H1817" s="39" t="s">
        <v>454</v>
      </c>
      <c r="I1817" t="s">
        <v>544</v>
      </c>
      <c r="J1817">
        <v>11.67</v>
      </c>
      <c r="K1817" t="s">
        <v>538</v>
      </c>
      <c r="L1817" t="s">
        <v>564</v>
      </c>
      <c r="N1817">
        <v>58.35</v>
      </c>
      <c r="O1817">
        <v>1</v>
      </c>
      <c r="P1817">
        <v>1</v>
      </c>
      <c r="Q1817">
        <v>125123968</v>
      </c>
      <c r="R1817">
        <v>2098</v>
      </c>
      <c r="T1817">
        <f>MATCH(D1817,Отчет!$D:$D,0)</f>
        <v>89</v>
      </c>
    </row>
    <row r="1818" spans="1:20">
      <c r="A1818">
        <v>522957386</v>
      </c>
      <c r="B1818">
        <v>9</v>
      </c>
      <c r="C1818" t="s">
        <v>196</v>
      </c>
      <c r="D1818">
        <v>522957331</v>
      </c>
      <c r="E1818" t="s">
        <v>455</v>
      </c>
      <c r="F1818" t="s">
        <v>456</v>
      </c>
      <c r="G1818" t="s">
        <v>334</v>
      </c>
      <c r="H1818" s="39" t="s">
        <v>457</v>
      </c>
      <c r="I1818" t="s">
        <v>544</v>
      </c>
      <c r="J1818">
        <v>11.67</v>
      </c>
      <c r="K1818" t="s">
        <v>538</v>
      </c>
      <c r="L1818" t="s">
        <v>564</v>
      </c>
      <c r="N1818">
        <v>105.03</v>
      </c>
      <c r="O1818">
        <v>1</v>
      </c>
      <c r="P1818">
        <v>1</v>
      </c>
      <c r="Q1818">
        <v>125123968</v>
      </c>
      <c r="R1818">
        <v>2098</v>
      </c>
      <c r="T1818">
        <f>MATCH(D1818,Отчет!$D:$D,0)</f>
        <v>23</v>
      </c>
    </row>
    <row r="1819" spans="1:20">
      <c r="A1819">
        <v>522961367</v>
      </c>
      <c r="B1819">
        <v>7</v>
      </c>
      <c r="C1819" t="s">
        <v>191</v>
      </c>
      <c r="D1819">
        <v>522961299</v>
      </c>
      <c r="E1819" t="s">
        <v>238</v>
      </c>
      <c r="F1819" t="s">
        <v>235</v>
      </c>
      <c r="G1819" t="s">
        <v>209</v>
      </c>
      <c r="H1819" s="39" t="s">
        <v>239</v>
      </c>
      <c r="I1819" t="s">
        <v>545</v>
      </c>
      <c r="J1819">
        <v>11.67</v>
      </c>
      <c r="K1819" t="s">
        <v>538</v>
      </c>
      <c r="L1819" t="s">
        <v>564</v>
      </c>
      <c r="N1819">
        <v>81.69</v>
      </c>
      <c r="O1819">
        <v>1</v>
      </c>
      <c r="P1819">
        <v>1</v>
      </c>
      <c r="Q1819">
        <v>125123968</v>
      </c>
      <c r="R1819">
        <v>2098</v>
      </c>
      <c r="T1819">
        <f>MATCH(D1819,Отчет!$D:$D,0)</f>
        <v>42</v>
      </c>
    </row>
    <row r="1820" spans="1:20">
      <c r="A1820">
        <v>522959693</v>
      </c>
      <c r="B1820">
        <v>7</v>
      </c>
      <c r="C1820" t="s">
        <v>240</v>
      </c>
      <c r="D1820">
        <v>522959630</v>
      </c>
      <c r="E1820" t="s">
        <v>241</v>
      </c>
      <c r="F1820" t="s">
        <v>242</v>
      </c>
      <c r="G1820" t="s">
        <v>182</v>
      </c>
      <c r="H1820" s="39" t="s">
        <v>243</v>
      </c>
      <c r="I1820" t="s">
        <v>545</v>
      </c>
      <c r="J1820">
        <v>11.67</v>
      </c>
      <c r="K1820" t="s">
        <v>538</v>
      </c>
      <c r="L1820" t="s">
        <v>564</v>
      </c>
      <c r="N1820">
        <v>81.69</v>
      </c>
      <c r="O1820">
        <v>1</v>
      </c>
      <c r="P1820">
        <v>1</v>
      </c>
      <c r="Q1820">
        <v>125123968</v>
      </c>
      <c r="R1820">
        <v>2098</v>
      </c>
      <c r="T1820">
        <f>MATCH(D1820,Отчет!$D:$D,0)</f>
        <v>27</v>
      </c>
    </row>
    <row r="1821" spans="1:20">
      <c r="A1821">
        <v>522959860</v>
      </c>
      <c r="B1821">
        <v>9</v>
      </c>
      <c r="C1821" t="s">
        <v>240</v>
      </c>
      <c r="D1821">
        <v>522959801</v>
      </c>
      <c r="E1821" t="s">
        <v>244</v>
      </c>
      <c r="F1821" t="s">
        <v>245</v>
      </c>
      <c r="G1821" t="s">
        <v>246</v>
      </c>
      <c r="H1821" s="39" t="s">
        <v>247</v>
      </c>
      <c r="I1821" t="s">
        <v>545</v>
      </c>
      <c r="J1821">
        <v>11.67</v>
      </c>
      <c r="K1821" t="s">
        <v>538</v>
      </c>
      <c r="L1821" t="s">
        <v>564</v>
      </c>
      <c r="N1821">
        <v>105.03</v>
      </c>
      <c r="O1821">
        <v>1</v>
      </c>
      <c r="P1821">
        <v>1</v>
      </c>
      <c r="Q1821">
        <v>125123968</v>
      </c>
      <c r="R1821">
        <v>2098</v>
      </c>
      <c r="T1821">
        <f>MATCH(D1821,Отчет!$D:$D,0)</f>
        <v>19</v>
      </c>
    </row>
    <row r="1822" spans="1:20">
      <c r="A1822">
        <v>522962649</v>
      </c>
      <c r="B1822">
        <v>8</v>
      </c>
      <c r="C1822" t="s">
        <v>191</v>
      </c>
      <c r="D1822">
        <v>522962589</v>
      </c>
      <c r="E1822" t="s">
        <v>215</v>
      </c>
      <c r="F1822" t="s">
        <v>216</v>
      </c>
      <c r="G1822" t="s">
        <v>217</v>
      </c>
      <c r="H1822" s="39" t="s">
        <v>218</v>
      </c>
      <c r="I1822" t="s">
        <v>545</v>
      </c>
      <c r="J1822">
        <v>11.67</v>
      </c>
      <c r="K1822" t="s">
        <v>538</v>
      </c>
      <c r="L1822" t="s">
        <v>564</v>
      </c>
      <c r="N1822">
        <v>93.36</v>
      </c>
      <c r="O1822">
        <v>1</v>
      </c>
      <c r="P1822">
        <v>1</v>
      </c>
      <c r="Q1822">
        <v>125123968</v>
      </c>
      <c r="R1822">
        <v>2098</v>
      </c>
      <c r="T1822">
        <f>MATCH(D1822,Отчет!$D:$D,0)</f>
        <v>28</v>
      </c>
    </row>
    <row r="1823" spans="1:20">
      <c r="A1823">
        <v>523006389</v>
      </c>
      <c r="B1823">
        <v>7</v>
      </c>
      <c r="C1823" t="s">
        <v>240</v>
      </c>
      <c r="D1823">
        <v>523006251</v>
      </c>
      <c r="E1823" t="s">
        <v>316</v>
      </c>
      <c r="F1823" t="s">
        <v>317</v>
      </c>
      <c r="G1823" t="s">
        <v>318</v>
      </c>
      <c r="H1823" s="39" t="s">
        <v>319</v>
      </c>
      <c r="I1823" t="s">
        <v>545</v>
      </c>
      <c r="J1823">
        <v>11.67</v>
      </c>
      <c r="K1823" t="s">
        <v>538</v>
      </c>
      <c r="L1823" t="s">
        <v>564</v>
      </c>
      <c r="N1823">
        <v>81.69</v>
      </c>
      <c r="O1823">
        <v>1</v>
      </c>
      <c r="P1823">
        <v>0</v>
      </c>
      <c r="Q1823">
        <v>125123968</v>
      </c>
      <c r="R1823">
        <v>2098</v>
      </c>
      <c r="T1823">
        <f>MATCH(D1823,Отчет!$D:$D,0)</f>
        <v>119</v>
      </c>
    </row>
    <row r="1824" spans="1:20">
      <c r="A1824">
        <v>523011218</v>
      </c>
      <c r="B1824">
        <v>5</v>
      </c>
      <c r="C1824" t="s">
        <v>191</v>
      </c>
      <c r="D1824">
        <v>523011157</v>
      </c>
      <c r="E1824" t="s">
        <v>280</v>
      </c>
      <c r="F1824" t="s">
        <v>166</v>
      </c>
      <c r="G1824" t="s">
        <v>258</v>
      </c>
      <c r="H1824" s="39" t="s">
        <v>281</v>
      </c>
      <c r="I1824" t="s">
        <v>545</v>
      </c>
      <c r="J1824">
        <v>11.67</v>
      </c>
      <c r="K1824" t="s">
        <v>538</v>
      </c>
      <c r="L1824" t="s">
        <v>564</v>
      </c>
      <c r="N1824">
        <v>58.35</v>
      </c>
      <c r="O1824">
        <v>1</v>
      </c>
      <c r="P1824">
        <v>0</v>
      </c>
      <c r="Q1824">
        <v>125123968</v>
      </c>
      <c r="R1824">
        <v>2098</v>
      </c>
      <c r="T1824">
        <f>MATCH(D1824,Отчет!$D:$D,0)</f>
        <v>121</v>
      </c>
    </row>
    <row r="1825" spans="1:20">
      <c r="A1825">
        <v>523008542</v>
      </c>
      <c r="B1825">
        <v>8</v>
      </c>
      <c r="C1825" t="s">
        <v>240</v>
      </c>
      <c r="D1825">
        <v>523008440</v>
      </c>
      <c r="E1825" t="s">
        <v>297</v>
      </c>
      <c r="F1825" t="s">
        <v>298</v>
      </c>
      <c r="G1825" t="s">
        <v>299</v>
      </c>
      <c r="H1825" s="39" t="s">
        <v>300</v>
      </c>
      <c r="I1825" t="s">
        <v>545</v>
      </c>
      <c r="J1825">
        <v>11.67</v>
      </c>
      <c r="K1825" t="s">
        <v>538</v>
      </c>
      <c r="L1825" t="s">
        <v>564</v>
      </c>
      <c r="N1825">
        <v>93.36</v>
      </c>
      <c r="O1825">
        <v>1</v>
      </c>
      <c r="P1825">
        <v>0</v>
      </c>
      <c r="Q1825">
        <v>125123968</v>
      </c>
      <c r="R1825">
        <v>2098</v>
      </c>
      <c r="T1825">
        <f>MATCH(D1825,Отчет!$D:$D,0)</f>
        <v>60</v>
      </c>
    </row>
    <row r="1826" spans="1:20">
      <c r="A1826">
        <v>523008730</v>
      </c>
      <c r="B1826">
        <v>9</v>
      </c>
      <c r="C1826" t="s">
        <v>240</v>
      </c>
      <c r="D1826">
        <v>523008668</v>
      </c>
      <c r="E1826" t="s">
        <v>301</v>
      </c>
      <c r="F1826" t="s">
        <v>302</v>
      </c>
      <c r="G1826" t="s">
        <v>270</v>
      </c>
      <c r="H1826" s="39" t="s">
        <v>303</v>
      </c>
      <c r="I1826" t="s">
        <v>545</v>
      </c>
      <c r="J1826">
        <v>11.67</v>
      </c>
      <c r="K1826" t="s">
        <v>538</v>
      </c>
      <c r="L1826" t="s">
        <v>564</v>
      </c>
      <c r="N1826">
        <v>105.03</v>
      </c>
      <c r="O1826">
        <v>1</v>
      </c>
      <c r="P1826">
        <v>0</v>
      </c>
      <c r="Q1826">
        <v>125123968</v>
      </c>
      <c r="R1826">
        <v>2098</v>
      </c>
      <c r="T1826">
        <f>MATCH(D1826,Отчет!$D:$D,0)</f>
        <v>18</v>
      </c>
    </row>
    <row r="1827" spans="1:20">
      <c r="A1827">
        <v>523006962</v>
      </c>
      <c r="B1827">
        <v>9</v>
      </c>
      <c r="C1827" t="s">
        <v>240</v>
      </c>
      <c r="D1827">
        <v>523006837</v>
      </c>
      <c r="E1827" t="s">
        <v>304</v>
      </c>
      <c r="F1827" t="s">
        <v>266</v>
      </c>
      <c r="G1827" t="s">
        <v>254</v>
      </c>
      <c r="H1827" s="39" t="s">
        <v>305</v>
      </c>
      <c r="I1827" t="s">
        <v>545</v>
      </c>
      <c r="J1827">
        <v>11.67</v>
      </c>
      <c r="K1827" t="s">
        <v>538</v>
      </c>
      <c r="L1827" t="s">
        <v>564</v>
      </c>
      <c r="N1827">
        <v>105.03</v>
      </c>
      <c r="O1827">
        <v>1</v>
      </c>
      <c r="P1827">
        <v>0</v>
      </c>
      <c r="Q1827">
        <v>125123968</v>
      </c>
      <c r="R1827">
        <v>2098</v>
      </c>
      <c r="T1827">
        <f>MATCH(D1827,Отчет!$D:$D,0)</f>
        <v>39</v>
      </c>
    </row>
    <row r="1828" spans="1:20">
      <c r="A1828">
        <v>523007463</v>
      </c>
      <c r="B1828">
        <v>9</v>
      </c>
      <c r="C1828" t="s">
        <v>240</v>
      </c>
      <c r="D1828">
        <v>523007338</v>
      </c>
      <c r="E1828" t="s">
        <v>306</v>
      </c>
      <c r="F1828" t="s">
        <v>307</v>
      </c>
      <c r="G1828" t="s">
        <v>308</v>
      </c>
      <c r="H1828" s="39" t="s">
        <v>309</v>
      </c>
      <c r="I1828" t="s">
        <v>545</v>
      </c>
      <c r="J1828">
        <v>11.67</v>
      </c>
      <c r="K1828" t="s">
        <v>538</v>
      </c>
      <c r="L1828" t="s">
        <v>564</v>
      </c>
      <c r="N1828">
        <v>105.03</v>
      </c>
      <c r="O1828">
        <v>1</v>
      </c>
      <c r="P1828">
        <v>0</v>
      </c>
      <c r="Q1828">
        <v>125123968</v>
      </c>
      <c r="R1828">
        <v>2098</v>
      </c>
      <c r="T1828">
        <f>MATCH(D1828,Отчет!$D:$D,0)</f>
        <v>24</v>
      </c>
    </row>
    <row r="1829" spans="1:20">
      <c r="A1829">
        <v>523007989</v>
      </c>
      <c r="B1829">
        <v>9</v>
      </c>
      <c r="C1829" t="s">
        <v>240</v>
      </c>
      <c r="D1829">
        <v>523007849</v>
      </c>
      <c r="E1829" t="s">
        <v>294</v>
      </c>
      <c r="F1829" t="s">
        <v>253</v>
      </c>
      <c r="G1829" t="s">
        <v>295</v>
      </c>
      <c r="H1829" s="39" t="s">
        <v>296</v>
      </c>
      <c r="I1829" t="s">
        <v>545</v>
      </c>
      <c r="J1829">
        <v>11.67</v>
      </c>
      <c r="K1829" t="s">
        <v>538</v>
      </c>
      <c r="L1829" t="s">
        <v>564</v>
      </c>
      <c r="N1829">
        <v>105.03</v>
      </c>
      <c r="O1829">
        <v>1</v>
      </c>
      <c r="P1829">
        <v>0</v>
      </c>
      <c r="Q1829">
        <v>125123968</v>
      </c>
      <c r="R1829">
        <v>2098</v>
      </c>
      <c r="T1829">
        <f>MATCH(D1829,Отчет!$D:$D,0)</f>
        <v>20</v>
      </c>
    </row>
    <row r="1830" spans="1:20">
      <c r="A1830">
        <v>523012187</v>
      </c>
      <c r="B1830">
        <v>6</v>
      </c>
      <c r="C1830" t="s">
        <v>191</v>
      </c>
      <c r="D1830">
        <v>523012129</v>
      </c>
      <c r="E1830" t="s">
        <v>276</v>
      </c>
      <c r="F1830" t="s">
        <v>257</v>
      </c>
      <c r="G1830" t="s">
        <v>158</v>
      </c>
      <c r="H1830" s="39" t="s">
        <v>277</v>
      </c>
      <c r="I1830" t="s">
        <v>545</v>
      </c>
      <c r="J1830">
        <v>11.67</v>
      </c>
      <c r="K1830" t="s">
        <v>538</v>
      </c>
      <c r="L1830" t="s">
        <v>564</v>
      </c>
      <c r="N1830">
        <v>70.02</v>
      </c>
      <c r="O1830">
        <v>1</v>
      </c>
      <c r="P1830">
        <v>0</v>
      </c>
      <c r="Q1830">
        <v>125123968</v>
      </c>
      <c r="R1830">
        <v>2098</v>
      </c>
      <c r="T1830">
        <f>MATCH(D1830,Отчет!$D:$D,0)</f>
        <v>103</v>
      </c>
    </row>
    <row r="1831" spans="1:20">
      <c r="A1831">
        <v>523012358</v>
      </c>
      <c r="B1831">
        <v>9</v>
      </c>
      <c r="C1831" t="s">
        <v>191</v>
      </c>
      <c r="D1831">
        <v>523012296</v>
      </c>
      <c r="E1831" t="s">
        <v>278</v>
      </c>
      <c r="F1831" t="s">
        <v>269</v>
      </c>
      <c r="G1831" t="s">
        <v>217</v>
      </c>
      <c r="H1831" s="39" t="s">
        <v>279</v>
      </c>
      <c r="I1831" t="s">
        <v>545</v>
      </c>
      <c r="J1831">
        <v>11.67</v>
      </c>
      <c r="K1831" t="s">
        <v>538</v>
      </c>
      <c r="L1831" t="s">
        <v>564</v>
      </c>
      <c r="N1831">
        <v>105.03</v>
      </c>
      <c r="O1831">
        <v>1</v>
      </c>
      <c r="P1831">
        <v>0</v>
      </c>
      <c r="Q1831">
        <v>125123968</v>
      </c>
      <c r="R1831">
        <v>2098</v>
      </c>
      <c r="T1831">
        <f>MATCH(D1831,Отчет!$D:$D,0)</f>
        <v>41</v>
      </c>
    </row>
    <row r="1832" spans="1:20">
      <c r="A1832">
        <v>523011620</v>
      </c>
      <c r="B1832">
        <v>8</v>
      </c>
      <c r="C1832" t="s">
        <v>191</v>
      </c>
      <c r="D1832">
        <v>523011563</v>
      </c>
      <c r="E1832" t="s">
        <v>285</v>
      </c>
      <c r="F1832" t="s">
        <v>286</v>
      </c>
      <c r="G1832" t="s">
        <v>178</v>
      </c>
      <c r="H1832" s="39" t="s">
        <v>287</v>
      </c>
      <c r="I1832" t="s">
        <v>545</v>
      </c>
      <c r="J1832">
        <v>11.67</v>
      </c>
      <c r="K1832" t="s">
        <v>538</v>
      </c>
      <c r="L1832" t="s">
        <v>564</v>
      </c>
      <c r="N1832">
        <v>93.36</v>
      </c>
      <c r="O1832">
        <v>1</v>
      </c>
      <c r="P1832">
        <v>0</v>
      </c>
      <c r="Q1832">
        <v>125123968</v>
      </c>
      <c r="R1832">
        <v>2098</v>
      </c>
      <c r="T1832">
        <f>MATCH(D1832,Отчет!$D:$D,0)</f>
        <v>80</v>
      </c>
    </row>
    <row r="1833" spans="1:20">
      <c r="A1833">
        <v>523008898</v>
      </c>
      <c r="B1833">
        <v>8</v>
      </c>
      <c r="C1833" t="s">
        <v>240</v>
      </c>
      <c r="D1833">
        <v>523008839</v>
      </c>
      <c r="E1833" t="s">
        <v>288</v>
      </c>
      <c r="F1833" t="s">
        <v>289</v>
      </c>
      <c r="G1833" t="s">
        <v>290</v>
      </c>
      <c r="H1833" s="39" t="s">
        <v>291</v>
      </c>
      <c r="I1833" t="s">
        <v>545</v>
      </c>
      <c r="J1833">
        <v>11.67</v>
      </c>
      <c r="K1833" t="s">
        <v>538</v>
      </c>
      <c r="L1833" t="s">
        <v>564</v>
      </c>
      <c r="N1833">
        <v>93.36</v>
      </c>
      <c r="O1833">
        <v>1</v>
      </c>
      <c r="P1833">
        <v>0</v>
      </c>
      <c r="Q1833">
        <v>125123968</v>
      </c>
      <c r="R1833">
        <v>2098</v>
      </c>
      <c r="T1833">
        <f>MATCH(D1833,Отчет!$D:$D,0)</f>
        <v>68</v>
      </c>
    </row>
    <row r="1834" spans="1:20">
      <c r="A1834">
        <v>523009058</v>
      </c>
      <c r="B1834">
        <v>8</v>
      </c>
      <c r="C1834" t="s">
        <v>240</v>
      </c>
      <c r="D1834">
        <v>523008998</v>
      </c>
      <c r="E1834" t="s">
        <v>292</v>
      </c>
      <c r="F1834" t="s">
        <v>181</v>
      </c>
      <c r="G1834" t="s">
        <v>198</v>
      </c>
      <c r="H1834" s="39" t="s">
        <v>293</v>
      </c>
      <c r="I1834" t="s">
        <v>545</v>
      </c>
      <c r="J1834">
        <v>11.67</v>
      </c>
      <c r="K1834" t="s">
        <v>538</v>
      </c>
      <c r="L1834" t="s">
        <v>564</v>
      </c>
      <c r="N1834">
        <v>93.36</v>
      </c>
      <c r="O1834">
        <v>1</v>
      </c>
      <c r="P1834">
        <v>0</v>
      </c>
      <c r="Q1834">
        <v>125123968</v>
      </c>
      <c r="R1834">
        <v>2098</v>
      </c>
      <c r="T1834">
        <f>MATCH(D1834,Отчет!$D:$D,0)</f>
        <v>34</v>
      </c>
    </row>
    <row r="1835" spans="1:20">
      <c r="A1835">
        <v>523012518</v>
      </c>
      <c r="B1835">
        <v>8</v>
      </c>
      <c r="C1835" t="s">
        <v>191</v>
      </c>
      <c r="D1835">
        <v>523012463</v>
      </c>
      <c r="E1835" t="s">
        <v>265</v>
      </c>
      <c r="F1835" t="s">
        <v>266</v>
      </c>
      <c r="G1835" t="s">
        <v>267</v>
      </c>
      <c r="H1835" s="39" t="s">
        <v>268</v>
      </c>
      <c r="I1835" t="s">
        <v>545</v>
      </c>
      <c r="J1835">
        <v>11.67</v>
      </c>
      <c r="K1835" t="s">
        <v>538</v>
      </c>
      <c r="L1835" t="s">
        <v>564</v>
      </c>
      <c r="N1835">
        <v>93.36</v>
      </c>
      <c r="O1835">
        <v>1</v>
      </c>
      <c r="P1835">
        <v>0</v>
      </c>
      <c r="Q1835">
        <v>125123968</v>
      </c>
      <c r="R1835">
        <v>2098</v>
      </c>
      <c r="T1835">
        <f>MATCH(D1835,Отчет!$D:$D,0)</f>
        <v>90</v>
      </c>
    </row>
    <row r="1836" spans="1:20">
      <c r="A1836">
        <v>523012702</v>
      </c>
      <c r="B1836">
        <v>9</v>
      </c>
      <c r="C1836" t="s">
        <v>191</v>
      </c>
      <c r="D1836">
        <v>523012638</v>
      </c>
      <c r="E1836" t="s">
        <v>197</v>
      </c>
      <c r="F1836" t="s">
        <v>269</v>
      </c>
      <c r="G1836" t="s">
        <v>270</v>
      </c>
      <c r="H1836" s="39" t="s">
        <v>271</v>
      </c>
      <c r="I1836" t="s">
        <v>545</v>
      </c>
      <c r="J1836">
        <v>11.67</v>
      </c>
      <c r="K1836" t="s">
        <v>538</v>
      </c>
      <c r="L1836" t="s">
        <v>564</v>
      </c>
      <c r="N1836">
        <v>105.03</v>
      </c>
      <c r="O1836">
        <v>1</v>
      </c>
      <c r="P1836">
        <v>1</v>
      </c>
      <c r="Q1836">
        <v>125123968</v>
      </c>
      <c r="R1836">
        <v>2098</v>
      </c>
      <c r="T1836">
        <f>MATCH(D1836,Отчет!$D:$D,0)</f>
        <v>17</v>
      </c>
    </row>
    <row r="1837" spans="1:20">
      <c r="A1837">
        <v>522923670</v>
      </c>
      <c r="B1837">
        <v>5</v>
      </c>
      <c r="C1837" t="s">
        <v>191</v>
      </c>
      <c r="D1837">
        <v>522923546</v>
      </c>
      <c r="E1837" t="s">
        <v>390</v>
      </c>
      <c r="F1837" t="s">
        <v>166</v>
      </c>
      <c r="G1837" t="s">
        <v>270</v>
      </c>
      <c r="H1837" s="39" t="s">
        <v>391</v>
      </c>
      <c r="I1837" t="s">
        <v>545</v>
      </c>
      <c r="J1837">
        <v>11.67</v>
      </c>
      <c r="K1837" t="s">
        <v>538</v>
      </c>
      <c r="L1837" t="s">
        <v>564</v>
      </c>
      <c r="N1837">
        <v>58.35</v>
      </c>
      <c r="O1837">
        <v>1</v>
      </c>
      <c r="P1837">
        <v>0</v>
      </c>
      <c r="Q1837">
        <v>125123968</v>
      </c>
      <c r="R1837">
        <v>2098</v>
      </c>
      <c r="T1837">
        <f>MATCH(D1837,Отчет!$D:$D,0)</f>
        <v>110</v>
      </c>
    </row>
    <row r="1838" spans="1:20">
      <c r="A1838">
        <v>522922204</v>
      </c>
      <c r="B1838">
        <v>8</v>
      </c>
      <c r="C1838" t="s">
        <v>240</v>
      </c>
      <c r="D1838">
        <v>522922143</v>
      </c>
      <c r="E1838" t="s">
        <v>388</v>
      </c>
      <c r="F1838" t="s">
        <v>324</v>
      </c>
      <c r="G1838" t="s">
        <v>182</v>
      </c>
      <c r="H1838" s="39" t="s">
        <v>389</v>
      </c>
      <c r="I1838" t="s">
        <v>545</v>
      </c>
      <c r="J1838">
        <v>11.67</v>
      </c>
      <c r="K1838" t="s">
        <v>538</v>
      </c>
      <c r="L1838" t="s">
        <v>564</v>
      </c>
      <c r="N1838">
        <v>93.36</v>
      </c>
      <c r="O1838">
        <v>1</v>
      </c>
      <c r="P1838">
        <v>1</v>
      </c>
      <c r="Q1838">
        <v>125123968</v>
      </c>
      <c r="R1838">
        <v>2098</v>
      </c>
      <c r="T1838">
        <f>MATCH(D1838,Отчет!$D:$D,0)</f>
        <v>98</v>
      </c>
    </row>
    <row r="1839" spans="1:20">
      <c r="A1839">
        <v>522955894</v>
      </c>
      <c r="B1839">
        <v>9</v>
      </c>
      <c r="C1839" t="s">
        <v>240</v>
      </c>
      <c r="D1839">
        <v>522955819</v>
      </c>
      <c r="E1839" t="s">
        <v>464</v>
      </c>
      <c r="F1839" t="s">
        <v>166</v>
      </c>
      <c r="G1839" t="s">
        <v>167</v>
      </c>
      <c r="H1839" s="39" t="s">
        <v>465</v>
      </c>
      <c r="I1839" t="s">
        <v>545</v>
      </c>
      <c r="J1839">
        <v>11.67</v>
      </c>
      <c r="K1839" t="s">
        <v>538</v>
      </c>
      <c r="L1839" t="s">
        <v>564</v>
      </c>
      <c r="N1839">
        <v>105.03</v>
      </c>
      <c r="O1839">
        <v>1</v>
      </c>
      <c r="P1839">
        <v>1</v>
      </c>
      <c r="Q1839">
        <v>125123968</v>
      </c>
      <c r="R1839">
        <v>2098</v>
      </c>
      <c r="T1839">
        <f>MATCH(D1839,Отчет!$D:$D,0)</f>
        <v>51</v>
      </c>
    </row>
    <row r="1840" spans="1:20">
      <c r="A1840">
        <v>522956074</v>
      </c>
      <c r="B1840">
        <v>9</v>
      </c>
      <c r="C1840" t="s">
        <v>240</v>
      </c>
      <c r="D1840">
        <v>522956015</v>
      </c>
      <c r="E1840" t="s">
        <v>466</v>
      </c>
      <c r="F1840" t="s">
        <v>404</v>
      </c>
      <c r="G1840" t="s">
        <v>467</v>
      </c>
      <c r="H1840" s="39" t="s">
        <v>468</v>
      </c>
      <c r="I1840" t="s">
        <v>545</v>
      </c>
      <c r="J1840">
        <v>11.67</v>
      </c>
      <c r="K1840" t="s">
        <v>538</v>
      </c>
      <c r="L1840" t="s">
        <v>564</v>
      </c>
      <c r="N1840">
        <v>105.03</v>
      </c>
      <c r="O1840">
        <v>1</v>
      </c>
      <c r="P1840">
        <v>1</v>
      </c>
      <c r="Q1840">
        <v>125123968</v>
      </c>
      <c r="R1840">
        <v>2098</v>
      </c>
      <c r="T1840">
        <f>MATCH(D1840,Отчет!$D:$D,0)</f>
        <v>13</v>
      </c>
    </row>
    <row r="1841" spans="1:20">
      <c r="A1841">
        <v>522955677</v>
      </c>
      <c r="B1841">
        <v>8</v>
      </c>
      <c r="C1841" t="s">
        <v>240</v>
      </c>
      <c r="D1841">
        <v>522955617</v>
      </c>
      <c r="E1841" t="s">
        <v>462</v>
      </c>
      <c r="F1841" t="s">
        <v>224</v>
      </c>
      <c r="G1841" t="s">
        <v>358</v>
      </c>
      <c r="H1841" s="39" t="s">
        <v>463</v>
      </c>
      <c r="I1841" t="s">
        <v>545</v>
      </c>
      <c r="J1841">
        <v>11.67</v>
      </c>
      <c r="K1841" t="s">
        <v>538</v>
      </c>
      <c r="L1841" t="s">
        <v>564</v>
      </c>
      <c r="N1841">
        <v>93.36</v>
      </c>
      <c r="O1841">
        <v>1</v>
      </c>
      <c r="P1841">
        <v>1</v>
      </c>
      <c r="Q1841">
        <v>125123968</v>
      </c>
      <c r="R1841">
        <v>2098</v>
      </c>
      <c r="T1841">
        <f>MATCH(D1841,Отчет!$D:$D,0)</f>
        <v>40</v>
      </c>
    </row>
    <row r="1842" spans="1:20">
      <c r="A1842">
        <v>522956247</v>
      </c>
      <c r="B1842">
        <v>9</v>
      </c>
      <c r="C1842" t="s">
        <v>240</v>
      </c>
      <c r="D1842">
        <v>522956178</v>
      </c>
      <c r="E1842" t="s">
        <v>458</v>
      </c>
      <c r="F1842" t="s">
        <v>157</v>
      </c>
      <c r="G1842" t="s">
        <v>250</v>
      </c>
      <c r="H1842" s="39" t="s">
        <v>459</v>
      </c>
      <c r="I1842" t="s">
        <v>545</v>
      </c>
      <c r="J1842">
        <v>11.67</v>
      </c>
      <c r="K1842" t="s">
        <v>538</v>
      </c>
      <c r="L1842" t="s">
        <v>564</v>
      </c>
      <c r="N1842">
        <v>105.03</v>
      </c>
      <c r="O1842">
        <v>1</v>
      </c>
      <c r="P1842">
        <v>1</v>
      </c>
      <c r="Q1842">
        <v>125123968</v>
      </c>
      <c r="R1842">
        <v>2098</v>
      </c>
      <c r="T1842">
        <f>MATCH(D1842,Отчет!$D:$D,0)</f>
        <v>46</v>
      </c>
    </row>
    <row r="1843" spans="1:20">
      <c r="A1843">
        <v>522959157</v>
      </c>
      <c r="B1843">
        <v>8</v>
      </c>
      <c r="C1843" t="s">
        <v>240</v>
      </c>
      <c r="D1843">
        <v>522959100</v>
      </c>
      <c r="E1843" t="s">
        <v>437</v>
      </c>
      <c r="F1843" t="s">
        <v>157</v>
      </c>
      <c r="G1843" t="s">
        <v>270</v>
      </c>
      <c r="H1843" s="39" t="s">
        <v>438</v>
      </c>
      <c r="I1843" t="s">
        <v>545</v>
      </c>
      <c r="J1843">
        <v>11.67</v>
      </c>
      <c r="K1843" t="s">
        <v>538</v>
      </c>
      <c r="L1843" t="s">
        <v>564</v>
      </c>
      <c r="N1843">
        <v>93.36</v>
      </c>
      <c r="O1843">
        <v>1</v>
      </c>
      <c r="P1843">
        <v>1</v>
      </c>
      <c r="Q1843">
        <v>125123968</v>
      </c>
      <c r="R1843">
        <v>2098</v>
      </c>
      <c r="T1843">
        <f>MATCH(D1843,Отчет!$D:$D,0)</f>
        <v>25</v>
      </c>
    </row>
    <row r="1844" spans="1:20">
      <c r="A1844">
        <v>522959371</v>
      </c>
      <c r="B1844">
        <v>9</v>
      </c>
      <c r="C1844" t="s">
        <v>240</v>
      </c>
      <c r="D1844">
        <v>522959313</v>
      </c>
      <c r="E1844" t="s">
        <v>252</v>
      </c>
      <c r="F1844" t="s">
        <v>253</v>
      </c>
      <c r="G1844" t="s">
        <v>254</v>
      </c>
      <c r="H1844" s="39" t="s">
        <v>255</v>
      </c>
      <c r="I1844" t="s">
        <v>545</v>
      </c>
      <c r="J1844">
        <v>11.67</v>
      </c>
      <c r="K1844" t="s">
        <v>538</v>
      </c>
      <c r="L1844" t="s">
        <v>564</v>
      </c>
      <c r="N1844">
        <v>105.03</v>
      </c>
      <c r="O1844">
        <v>1</v>
      </c>
      <c r="P1844">
        <v>1</v>
      </c>
      <c r="Q1844">
        <v>125123968</v>
      </c>
      <c r="R1844">
        <v>2098</v>
      </c>
      <c r="T1844">
        <f>MATCH(D1844,Отчет!$D:$D,0)</f>
        <v>32</v>
      </c>
    </row>
    <row r="1845" spans="1:20">
      <c r="A1845">
        <v>522959531</v>
      </c>
      <c r="B1845">
        <v>7</v>
      </c>
      <c r="C1845" t="s">
        <v>240</v>
      </c>
      <c r="D1845">
        <v>522959476</v>
      </c>
      <c r="E1845" t="s">
        <v>256</v>
      </c>
      <c r="F1845" t="s">
        <v>257</v>
      </c>
      <c r="G1845" t="s">
        <v>258</v>
      </c>
      <c r="H1845" s="39" t="s">
        <v>259</v>
      </c>
      <c r="I1845" t="s">
        <v>545</v>
      </c>
      <c r="J1845">
        <v>11.67</v>
      </c>
      <c r="K1845" t="s">
        <v>538</v>
      </c>
      <c r="L1845" t="s">
        <v>564</v>
      </c>
      <c r="N1845">
        <v>81.69</v>
      </c>
      <c r="O1845">
        <v>1</v>
      </c>
      <c r="P1845">
        <v>1</v>
      </c>
      <c r="Q1845">
        <v>125123968</v>
      </c>
      <c r="R1845">
        <v>2098</v>
      </c>
      <c r="T1845">
        <f>MATCH(D1845,Отчет!$D:$D,0)</f>
        <v>92</v>
      </c>
    </row>
    <row r="1846" spans="1:20">
      <c r="A1846">
        <v>522961583</v>
      </c>
      <c r="B1846">
        <v>8</v>
      </c>
      <c r="C1846" t="s">
        <v>191</v>
      </c>
      <c r="D1846">
        <v>522961521</v>
      </c>
      <c r="E1846" t="s">
        <v>223</v>
      </c>
      <c r="F1846" t="s">
        <v>224</v>
      </c>
      <c r="G1846" t="s">
        <v>198</v>
      </c>
      <c r="H1846" s="39" t="s">
        <v>225</v>
      </c>
      <c r="I1846" t="s">
        <v>545</v>
      </c>
      <c r="J1846">
        <v>11.67</v>
      </c>
      <c r="K1846" t="s">
        <v>538</v>
      </c>
      <c r="L1846" t="s">
        <v>564</v>
      </c>
      <c r="N1846">
        <v>93.36</v>
      </c>
      <c r="O1846">
        <v>1</v>
      </c>
      <c r="P1846">
        <v>1</v>
      </c>
      <c r="Q1846">
        <v>125123968</v>
      </c>
      <c r="R1846">
        <v>2098</v>
      </c>
      <c r="T1846">
        <f>MATCH(D1846,Отчет!$D:$D,0)</f>
        <v>56</v>
      </c>
    </row>
    <row r="1847" spans="1:20">
      <c r="A1847">
        <v>666891697</v>
      </c>
      <c r="B1847">
        <v>8</v>
      </c>
      <c r="C1847" t="s">
        <v>155</v>
      </c>
      <c r="D1847">
        <v>666837892</v>
      </c>
      <c r="E1847" t="s">
        <v>156</v>
      </c>
      <c r="F1847" t="s">
        <v>157</v>
      </c>
      <c r="G1847" t="s">
        <v>158</v>
      </c>
      <c r="H1847" s="39" t="s">
        <v>159</v>
      </c>
      <c r="I1847" t="s">
        <v>565</v>
      </c>
      <c r="J1847">
        <v>0</v>
      </c>
      <c r="K1847" t="s">
        <v>538</v>
      </c>
      <c r="L1847" t="s">
        <v>564</v>
      </c>
      <c r="N1847">
        <v>24</v>
      </c>
      <c r="O1847">
        <v>1</v>
      </c>
      <c r="P1847">
        <v>0</v>
      </c>
      <c r="Q1847">
        <v>125123968</v>
      </c>
      <c r="R1847">
        <v>2098</v>
      </c>
      <c r="S1847" t="s">
        <v>163</v>
      </c>
      <c r="T1847">
        <f>MATCH(D1847,Отчет!$D:$D,0)</f>
        <v>132</v>
      </c>
    </row>
    <row r="1848" spans="1:20">
      <c r="A1848">
        <v>706282858</v>
      </c>
      <c r="B1848">
        <v>4</v>
      </c>
      <c r="C1848" t="s">
        <v>164</v>
      </c>
      <c r="D1848">
        <v>706282255</v>
      </c>
      <c r="E1848" t="s">
        <v>424</v>
      </c>
      <c r="F1848" t="s">
        <v>266</v>
      </c>
      <c r="G1848" t="s">
        <v>425</v>
      </c>
      <c r="H1848" s="39" t="s">
        <v>426</v>
      </c>
      <c r="I1848" t="s">
        <v>565</v>
      </c>
      <c r="J1848">
        <v>3</v>
      </c>
      <c r="K1848" t="s">
        <v>538</v>
      </c>
      <c r="L1848" t="s">
        <v>564</v>
      </c>
      <c r="N1848">
        <v>12</v>
      </c>
      <c r="O1848">
        <v>1</v>
      </c>
      <c r="P1848">
        <v>0</v>
      </c>
      <c r="Q1848">
        <v>125123968</v>
      </c>
      <c r="R1848">
        <v>2098</v>
      </c>
      <c r="S1848" t="s">
        <v>163</v>
      </c>
      <c r="T1848">
        <f>MATCH(D1848,Отчет!$D:$D,0)</f>
        <v>131</v>
      </c>
    </row>
    <row r="1849" spans="1:20">
      <c r="A1849">
        <v>522985675</v>
      </c>
      <c r="B1849">
        <v>8</v>
      </c>
      <c r="C1849" t="s">
        <v>155</v>
      </c>
      <c r="D1849">
        <v>522985489</v>
      </c>
      <c r="E1849" t="s">
        <v>515</v>
      </c>
      <c r="F1849" t="s">
        <v>516</v>
      </c>
      <c r="G1849" t="s">
        <v>517</v>
      </c>
      <c r="H1849" s="39" t="s">
        <v>518</v>
      </c>
      <c r="I1849" t="s">
        <v>546</v>
      </c>
      <c r="J1849">
        <v>1.44</v>
      </c>
      <c r="K1849" t="s">
        <v>538</v>
      </c>
      <c r="L1849" t="s">
        <v>564</v>
      </c>
      <c r="N1849">
        <v>18.88</v>
      </c>
      <c r="O1849">
        <v>1</v>
      </c>
      <c r="P1849">
        <v>0</v>
      </c>
      <c r="Q1849">
        <v>125123968</v>
      </c>
      <c r="R1849">
        <v>2098</v>
      </c>
      <c r="S1849" t="s">
        <v>543</v>
      </c>
      <c r="T1849">
        <f>MATCH(D1849,Отчет!$D:$D,0)</f>
        <v>104</v>
      </c>
    </row>
    <row r="1850" spans="1:20">
      <c r="A1850">
        <v>522939165</v>
      </c>
      <c r="B1850">
        <v>4</v>
      </c>
      <c r="C1850" t="s">
        <v>155</v>
      </c>
      <c r="D1850">
        <v>522938799</v>
      </c>
      <c r="E1850" t="s">
        <v>533</v>
      </c>
      <c r="F1850" t="s">
        <v>227</v>
      </c>
      <c r="G1850" t="s">
        <v>397</v>
      </c>
      <c r="H1850" s="39" t="s">
        <v>534</v>
      </c>
      <c r="I1850" t="s">
        <v>546</v>
      </c>
      <c r="J1850">
        <v>1.44</v>
      </c>
      <c r="K1850" t="s">
        <v>538</v>
      </c>
      <c r="L1850" t="s">
        <v>564</v>
      </c>
      <c r="N1850">
        <v>9.44</v>
      </c>
      <c r="O1850">
        <v>1</v>
      </c>
      <c r="P1850">
        <v>1</v>
      </c>
      <c r="Q1850">
        <v>125123968</v>
      </c>
      <c r="R1850">
        <v>2098</v>
      </c>
      <c r="T1850">
        <f>MATCH(D1850,Отчет!$D:$D,0)</f>
        <v>118</v>
      </c>
    </row>
    <row r="1851" spans="1:20">
      <c r="A1851">
        <v>522918401</v>
      </c>
      <c r="C1851" t="s">
        <v>155</v>
      </c>
      <c r="D1851">
        <v>522918298</v>
      </c>
      <c r="E1851" t="s">
        <v>413</v>
      </c>
      <c r="F1851" t="s">
        <v>414</v>
      </c>
      <c r="G1851" t="s">
        <v>415</v>
      </c>
      <c r="H1851" s="39" t="s">
        <v>416</v>
      </c>
      <c r="I1851" t="s">
        <v>546</v>
      </c>
      <c r="J1851">
        <v>1.44</v>
      </c>
      <c r="K1851" t="s">
        <v>538</v>
      </c>
      <c r="L1851" t="s">
        <v>564</v>
      </c>
      <c r="M1851">
        <v>0</v>
      </c>
      <c r="N1851">
        <v>0</v>
      </c>
      <c r="P1851">
        <v>0</v>
      </c>
      <c r="Q1851">
        <v>125123968</v>
      </c>
      <c r="R1851">
        <v>2098</v>
      </c>
      <c r="S1851" t="s">
        <v>549</v>
      </c>
      <c r="T1851">
        <f>MATCH(D1851,Отчет!$D:$D,0)</f>
        <v>134</v>
      </c>
    </row>
    <row r="1852" spans="1:20">
      <c r="A1852">
        <v>522984448</v>
      </c>
      <c r="B1852">
        <v>6</v>
      </c>
      <c r="C1852" t="s">
        <v>164</v>
      </c>
      <c r="D1852">
        <v>522984258</v>
      </c>
      <c r="E1852" t="s">
        <v>535</v>
      </c>
      <c r="F1852" t="s">
        <v>266</v>
      </c>
      <c r="G1852" t="s">
        <v>358</v>
      </c>
      <c r="H1852" s="39" t="s">
        <v>536</v>
      </c>
      <c r="I1852" t="s">
        <v>546</v>
      </c>
      <c r="J1852">
        <v>1.44</v>
      </c>
      <c r="K1852" t="s">
        <v>538</v>
      </c>
      <c r="L1852" t="s">
        <v>564</v>
      </c>
      <c r="N1852">
        <v>14.16</v>
      </c>
      <c r="O1852">
        <v>1</v>
      </c>
      <c r="P1852">
        <v>0</v>
      </c>
      <c r="Q1852">
        <v>125123968</v>
      </c>
      <c r="R1852">
        <v>2098</v>
      </c>
      <c r="T1852">
        <f>MATCH(D1852,Отчет!$D:$D,0)</f>
        <v>133</v>
      </c>
    </row>
    <row r="1853" spans="1:20">
      <c r="A1853">
        <v>522962164</v>
      </c>
      <c r="B1853">
        <v>8</v>
      </c>
      <c r="C1853" t="s">
        <v>191</v>
      </c>
      <c r="D1853">
        <v>522961687</v>
      </c>
      <c r="E1853" t="s">
        <v>226</v>
      </c>
      <c r="F1853" t="s">
        <v>227</v>
      </c>
      <c r="G1853" t="s">
        <v>228</v>
      </c>
      <c r="H1853" s="39" t="s">
        <v>229</v>
      </c>
      <c r="I1853" t="s">
        <v>546</v>
      </c>
      <c r="J1853">
        <v>2.36</v>
      </c>
      <c r="K1853" t="s">
        <v>538</v>
      </c>
      <c r="L1853" t="s">
        <v>564</v>
      </c>
      <c r="N1853">
        <v>18.88</v>
      </c>
      <c r="O1853">
        <v>1</v>
      </c>
      <c r="P1853">
        <v>1</v>
      </c>
      <c r="Q1853">
        <v>125123968</v>
      </c>
      <c r="R1853">
        <v>2098</v>
      </c>
      <c r="T1853">
        <f>MATCH(D1853,Отчет!$D:$D,0)</f>
        <v>69</v>
      </c>
    </row>
    <row r="1854" spans="1:20">
      <c r="A1854">
        <v>522962560</v>
      </c>
      <c r="B1854">
        <v>7</v>
      </c>
      <c r="C1854" t="s">
        <v>191</v>
      </c>
      <c r="D1854">
        <v>522962403</v>
      </c>
      <c r="E1854" t="s">
        <v>230</v>
      </c>
      <c r="F1854" t="s">
        <v>231</v>
      </c>
      <c r="G1854" t="s">
        <v>232</v>
      </c>
      <c r="H1854" s="39" t="s">
        <v>233</v>
      </c>
      <c r="I1854" t="s">
        <v>546</v>
      </c>
      <c r="J1854">
        <v>2.36</v>
      </c>
      <c r="K1854" t="s">
        <v>538</v>
      </c>
      <c r="L1854" t="s">
        <v>564</v>
      </c>
      <c r="N1854">
        <v>16.52</v>
      </c>
      <c r="O1854">
        <v>1</v>
      </c>
      <c r="P1854">
        <v>1</v>
      </c>
      <c r="Q1854">
        <v>125123968</v>
      </c>
      <c r="R1854">
        <v>2098</v>
      </c>
      <c r="T1854">
        <f>MATCH(D1854,Отчет!$D:$D,0)</f>
        <v>53</v>
      </c>
    </row>
    <row r="1855" spans="1:20">
      <c r="A1855">
        <v>522961266</v>
      </c>
      <c r="B1855">
        <v>6</v>
      </c>
      <c r="C1855" t="s">
        <v>191</v>
      </c>
      <c r="D1855">
        <v>522961125</v>
      </c>
      <c r="E1855" t="s">
        <v>234</v>
      </c>
      <c r="F1855" t="s">
        <v>235</v>
      </c>
      <c r="G1855" t="s">
        <v>236</v>
      </c>
      <c r="H1855" s="39" t="s">
        <v>237</v>
      </c>
      <c r="I1855" t="s">
        <v>546</v>
      </c>
      <c r="J1855">
        <v>2.36</v>
      </c>
      <c r="K1855" t="s">
        <v>538</v>
      </c>
      <c r="L1855" t="s">
        <v>564</v>
      </c>
      <c r="N1855">
        <v>14.16</v>
      </c>
      <c r="O1855">
        <v>1</v>
      </c>
      <c r="P1855">
        <v>1</v>
      </c>
      <c r="Q1855">
        <v>125123968</v>
      </c>
      <c r="R1855">
        <v>2098</v>
      </c>
      <c r="T1855">
        <f>MATCH(D1855,Отчет!$D:$D,0)</f>
        <v>100</v>
      </c>
    </row>
    <row r="1856" spans="1:20">
      <c r="A1856">
        <v>522961483</v>
      </c>
      <c r="B1856">
        <v>10</v>
      </c>
      <c r="C1856" t="s">
        <v>191</v>
      </c>
      <c r="D1856">
        <v>522961299</v>
      </c>
      <c r="E1856" t="s">
        <v>238</v>
      </c>
      <c r="F1856" t="s">
        <v>235</v>
      </c>
      <c r="G1856" t="s">
        <v>209</v>
      </c>
      <c r="H1856" s="39" t="s">
        <v>239</v>
      </c>
      <c r="I1856" t="s">
        <v>546</v>
      </c>
      <c r="J1856">
        <v>2.36</v>
      </c>
      <c r="K1856" t="s">
        <v>538</v>
      </c>
      <c r="L1856" t="s">
        <v>564</v>
      </c>
      <c r="N1856">
        <v>23.6</v>
      </c>
      <c r="O1856">
        <v>1</v>
      </c>
      <c r="P1856">
        <v>1</v>
      </c>
      <c r="Q1856">
        <v>125123968</v>
      </c>
      <c r="R1856">
        <v>2098</v>
      </c>
      <c r="T1856">
        <f>MATCH(D1856,Отчет!$D:$D,0)</f>
        <v>42</v>
      </c>
    </row>
    <row r="1857" spans="1:20">
      <c r="A1857">
        <v>522959765</v>
      </c>
      <c r="B1857">
        <v>9</v>
      </c>
      <c r="C1857" t="s">
        <v>240</v>
      </c>
      <c r="D1857">
        <v>522959630</v>
      </c>
      <c r="E1857" t="s">
        <v>241</v>
      </c>
      <c r="F1857" t="s">
        <v>242</v>
      </c>
      <c r="G1857" t="s">
        <v>182</v>
      </c>
      <c r="H1857" s="39" t="s">
        <v>243</v>
      </c>
      <c r="I1857" t="s">
        <v>546</v>
      </c>
      <c r="J1857">
        <v>2.36</v>
      </c>
      <c r="K1857" t="s">
        <v>538</v>
      </c>
      <c r="L1857" t="s">
        <v>564</v>
      </c>
      <c r="N1857">
        <v>21.24</v>
      </c>
      <c r="O1857">
        <v>1</v>
      </c>
      <c r="P1857">
        <v>1</v>
      </c>
      <c r="Q1857">
        <v>125123968</v>
      </c>
      <c r="R1857">
        <v>2098</v>
      </c>
      <c r="T1857">
        <f>MATCH(D1857,Отчет!$D:$D,0)</f>
        <v>27</v>
      </c>
    </row>
    <row r="1858" spans="1:20">
      <c r="A1858">
        <v>522964516</v>
      </c>
      <c r="B1858">
        <v>7</v>
      </c>
      <c r="C1858" t="s">
        <v>191</v>
      </c>
      <c r="D1858">
        <v>522964393</v>
      </c>
      <c r="E1858" t="s">
        <v>200</v>
      </c>
      <c r="F1858" t="s">
        <v>201</v>
      </c>
      <c r="G1858" t="s">
        <v>202</v>
      </c>
      <c r="H1858" s="39" t="s">
        <v>203</v>
      </c>
      <c r="I1858" t="s">
        <v>546</v>
      </c>
      <c r="J1858">
        <v>2.36</v>
      </c>
      <c r="K1858" t="s">
        <v>538</v>
      </c>
      <c r="L1858" t="s">
        <v>564</v>
      </c>
      <c r="N1858">
        <v>16.52</v>
      </c>
      <c r="O1858">
        <v>1</v>
      </c>
      <c r="P1858">
        <v>1</v>
      </c>
      <c r="Q1858">
        <v>125123968</v>
      </c>
      <c r="R1858">
        <v>2098</v>
      </c>
      <c r="T1858">
        <f>MATCH(D1858,Отчет!$D:$D,0)</f>
        <v>77</v>
      </c>
    </row>
    <row r="1859" spans="1:20">
      <c r="A1859">
        <v>522963245</v>
      </c>
      <c r="B1859">
        <v>8</v>
      </c>
      <c r="C1859" t="s">
        <v>191</v>
      </c>
      <c r="D1859">
        <v>522963100</v>
      </c>
      <c r="E1859" t="s">
        <v>207</v>
      </c>
      <c r="F1859" t="s">
        <v>208</v>
      </c>
      <c r="G1859" t="s">
        <v>209</v>
      </c>
      <c r="H1859" s="39" t="s">
        <v>210</v>
      </c>
      <c r="I1859" t="s">
        <v>546</v>
      </c>
      <c r="J1859">
        <v>2.36</v>
      </c>
      <c r="K1859" t="s">
        <v>538</v>
      </c>
      <c r="L1859" t="s">
        <v>564</v>
      </c>
      <c r="N1859">
        <v>18.88</v>
      </c>
      <c r="O1859">
        <v>1</v>
      </c>
      <c r="P1859">
        <v>1</v>
      </c>
      <c r="Q1859">
        <v>125123968</v>
      </c>
      <c r="R1859">
        <v>2098</v>
      </c>
      <c r="T1859">
        <f>MATCH(D1859,Отчет!$D:$D,0)</f>
        <v>31</v>
      </c>
    </row>
    <row r="1860" spans="1:20">
      <c r="A1860">
        <v>522963421</v>
      </c>
      <c r="B1860">
        <v>8</v>
      </c>
      <c r="C1860" t="s">
        <v>191</v>
      </c>
      <c r="D1860">
        <v>522963274</v>
      </c>
      <c r="E1860" t="s">
        <v>211</v>
      </c>
      <c r="F1860" t="s">
        <v>212</v>
      </c>
      <c r="G1860" t="s">
        <v>213</v>
      </c>
      <c r="H1860" s="39" t="s">
        <v>214</v>
      </c>
      <c r="I1860" t="s">
        <v>546</v>
      </c>
      <c r="J1860">
        <v>2.36</v>
      </c>
      <c r="K1860" t="s">
        <v>538</v>
      </c>
      <c r="L1860" t="s">
        <v>564</v>
      </c>
      <c r="N1860">
        <v>18.88</v>
      </c>
      <c r="O1860">
        <v>1</v>
      </c>
      <c r="P1860">
        <v>1</v>
      </c>
      <c r="Q1860">
        <v>125123968</v>
      </c>
      <c r="R1860">
        <v>2098</v>
      </c>
      <c r="T1860">
        <f>MATCH(D1860,Отчет!$D:$D,0)</f>
        <v>43</v>
      </c>
    </row>
    <row r="1861" spans="1:20">
      <c r="A1861">
        <v>522962750</v>
      </c>
      <c r="B1861">
        <v>9</v>
      </c>
      <c r="C1861" t="s">
        <v>191</v>
      </c>
      <c r="D1861">
        <v>522962589</v>
      </c>
      <c r="E1861" t="s">
        <v>215</v>
      </c>
      <c r="F1861" t="s">
        <v>216</v>
      </c>
      <c r="G1861" t="s">
        <v>217</v>
      </c>
      <c r="H1861" s="39" t="s">
        <v>218</v>
      </c>
      <c r="I1861" t="s">
        <v>546</v>
      </c>
      <c r="J1861">
        <v>2.36</v>
      </c>
      <c r="K1861" t="s">
        <v>538</v>
      </c>
      <c r="L1861" t="s">
        <v>564</v>
      </c>
      <c r="N1861">
        <v>21.24</v>
      </c>
      <c r="O1861">
        <v>1</v>
      </c>
      <c r="P1861">
        <v>1</v>
      </c>
      <c r="Q1861">
        <v>125123968</v>
      </c>
      <c r="R1861">
        <v>2098</v>
      </c>
      <c r="T1861">
        <f>MATCH(D1861,Отчет!$D:$D,0)</f>
        <v>28</v>
      </c>
    </row>
    <row r="1862" spans="1:20">
      <c r="A1862">
        <v>522962865</v>
      </c>
      <c r="B1862">
        <v>5</v>
      </c>
      <c r="C1862" t="s">
        <v>191</v>
      </c>
      <c r="D1862">
        <v>522962783</v>
      </c>
      <c r="E1862" t="s">
        <v>219</v>
      </c>
      <c r="F1862" t="s">
        <v>220</v>
      </c>
      <c r="G1862" t="s">
        <v>221</v>
      </c>
      <c r="H1862" s="39" t="s">
        <v>222</v>
      </c>
      <c r="I1862" t="s">
        <v>546</v>
      </c>
      <c r="J1862">
        <v>2.36</v>
      </c>
      <c r="K1862" t="s">
        <v>538</v>
      </c>
      <c r="L1862" t="s">
        <v>564</v>
      </c>
      <c r="N1862">
        <v>11.8</v>
      </c>
      <c r="O1862">
        <v>1</v>
      </c>
      <c r="P1862">
        <v>1</v>
      </c>
      <c r="Q1862">
        <v>125123968</v>
      </c>
      <c r="R1862">
        <v>2098</v>
      </c>
      <c r="T1862">
        <f>MATCH(D1862,Отчет!$D:$D,0)</f>
        <v>109</v>
      </c>
    </row>
    <row r="1863" spans="1:20">
      <c r="A1863">
        <v>522963072</v>
      </c>
      <c r="B1863">
        <v>8</v>
      </c>
      <c r="C1863" t="s">
        <v>191</v>
      </c>
      <c r="D1863">
        <v>522962943</v>
      </c>
      <c r="E1863" t="s">
        <v>204</v>
      </c>
      <c r="F1863" t="s">
        <v>205</v>
      </c>
      <c r="G1863" t="s">
        <v>198</v>
      </c>
      <c r="H1863" s="39" t="s">
        <v>206</v>
      </c>
      <c r="I1863" t="s">
        <v>546</v>
      </c>
      <c r="J1863">
        <v>2.36</v>
      </c>
      <c r="K1863" t="s">
        <v>538</v>
      </c>
      <c r="L1863" t="s">
        <v>564</v>
      </c>
      <c r="N1863">
        <v>18.88</v>
      </c>
      <c r="O1863">
        <v>1</v>
      </c>
      <c r="P1863">
        <v>1</v>
      </c>
      <c r="Q1863">
        <v>125123968</v>
      </c>
      <c r="R1863">
        <v>2098</v>
      </c>
      <c r="T1863">
        <f>MATCH(D1863,Отчет!$D:$D,0)</f>
        <v>94</v>
      </c>
    </row>
    <row r="1864" spans="1:20">
      <c r="A1864">
        <v>522975322</v>
      </c>
      <c r="B1864">
        <v>5</v>
      </c>
      <c r="C1864" t="s">
        <v>164</v>
      </c>
      <c r="D1864">
        <v>522975132</v>
      </c>
      <c r="E1864" t="s">
        <v>172</v>
      </c>
      <c r="F1864" t="s">
        <v>173</v>
      </c>
      <c r="G1864" t="s">
        <v>174</v>
      </c>
      <c r="H1864" s="39" t="s">
        <v>175</v>
      </c>
      <c r="I1864" t="s">
        <v>546</v>
      </c>
      <c r="J1864">
        <v>2.36</v>
      </c>
      <c r="K1864" t="s">
        <v>538</v>
      </c>
      <c r="L1864" t="s">
        <v>564</v>
      </c>
      <c r="N1864">
        <v>11.8</v>
      </c>
      <c r="O1864">
        <v>1</v>
      </c>
      <c r="P1864">
        <v>0</v>
      </c>
      <c r="Q1864">
        <v>125123968</v>
      </c>
      <c r="R1864">
        <v>2098</v>
      </c>
      <c r="T1864">
        <f>MATCH(D1864,Отчет!$D:$D,0)</f>
        <v>115</v>
      </c>
    </row>
    <row r="1865" spans="1:20">
      <c r="A1865">
        <v>522975519</v>
      </c>
      <c r="B1865">
        <v>6</v>
      </c>
      <c r="C1865" t="s">
        <v>164</v>
      </c>
      <c r="D1865">
        <v>522975362</v>
      </c>
      <c r="E1865" t="s">
        <v>176</v>
      </c>
      <c r="F1865" t="s">
        <v>177</v>
      </c>
      <c r="G1865" t="s">
        <v>178</v>
      </c>
      <c r="H1865" s="39" t="s">
        <v>179</v>
      </c>
      <c r="I1865" t="s">
        <v>546</v>
      </c>
      <c r="J1865">
        <v>2.36</v>
      </c>
      <c r="K1865" t="s">
        <v>538</v>
      </c>
      <c r="L1865" t="s">
        <v>564</v>
      </c>
      <c r="N1865">
        <v>14.16</v>
      </c>
      <c r="O1865">
        <v>1</v>
      </c>
      <c r="P1865">
        <v>0</v>
      </c>
      <c r="Q1865">
        <v>125123968</v>
      </c>
      <c r="R1865">
        <v>2098</v>
      </c>
      <c r="T1865">
        <f>MATCH(D1865,Отчет!$D:$D,0)</f>
        <v>101</v>
      </c>
    </row>
    <row r="1866" spans="1:20">
      <c r="A1866">
        <v>522974644</v>
      </c>
      <c r="B1866">
        <v>7</v>
      </c>
      <c r="C1866" t="s">
        <v>164</v>
      </c>
      <c r="D1866">
        <v>522974509</v>
      </c>
      <c r="E1866" t="s">
        <v>180</v>
      </c>
      <c r="F1866" t="s">
        <v>181</v>
      </c>
      <c r="G1866" t="s">
        <v>182</v>
      </c>
      <c r="H1866" s="39" t="s">
        <v>183</v>
      </c>
      <c r="I1866" t="s">
        <v>546</v>
      </c>
      <c r="J1866">
        <v>2.36</v>
      </c>
      <c r="K1866" t="s">
        <v>538</v>
      </c>
      <c r="L1866" t="s">
        <v>564</v>
      </c>
      <c r="N1866">
        <v>16.52</v>
      </c>
      <c r="O1866">
        <v>1</v>
      </c>
      <c r="P1866">
        <v>0</v>
      </c>
      <c r="Q1866">
        <v>125123968</v>
      </c>
      <c r="R1866">
        <v>2098</v>
      </c>
      <c r="T1866">
        <f>MATCH(D1866,Отчет!$D:$D,0)</f>
        <v>91</v>
      </c>
    </row>
    <row r="1867" spans="1:20">
      <c r="A1867">
        <v>522974770</v>
      </c>
      <c r="B1867">
        <v>5</v>
      </c>
      <c r="C1867" t="s">
        <v>164</v>
      </c>
      <c r="D1867">
        <v>522974672</v>
      </c>
      <c r="E1867" t="s">
        <v>184</v>
      </c>
      <c r="F1867" t="s">
        <v>185</v>
      </c>
      <c r="G1867" t="s">
        <v>186</v>
      </c>
      <c r="H1867" s="39" t="s">
        <v>187</v>
      </c>
      <c r="I1867" t="s">
        <v>546</v>
      </c>
      <c r="J1867">
        <v>2.36</v>
      </c>
      <c r="K1867" t="s">
        <v>538</v>
      </c>
      <c r="L1867" t="s">
        <v>564</v>
      </c>
      <c r="N1867">
        <v>11.8</v>
      </c>
      <c r="O1867">
        <v>1</v>
      </c>
      <c r="P1867">
        <v>0</v>
      </c>
      <c r="Q1867">
        <v>125123968</v>
      </c>
      <c r="R1867">
        <v>2098</v>
      </c>
      <c r="T1867">
        <f>MATCH(D1867,Отчет!$D:$D,0)</f>
        <v>125</v>
      </c>
    </row>
    <row r="1868" spans="1:20">
      <c r="A1868">
        <v>522975097</v>
      </c>
      <c r="B1868">
        <v>4</v>
      </c>
      <c r="C1868" t="s">
        <v>164</v>
      </c>
      <c r="D1868">
        <v>522974858</v>
      </c>
      <c r="E1868" t="s">
        <v>188</v>
      </c>
      <c r="F1868" t="s">
        <v>189</v>
      </c>
      <c r="G1868" t="s">
        <v>182</v>
      </c>
      <c r="H1868" s="39" t="s">
        <v>190</v>
      </c>
      <c r="I1868" t="s">
        <v>546</v>
      </c>
      <c r="J1868">
        <v>2.36</v>
      </c>
      <c r="K1868" t="s">
        <v>538</v>
      </c>
      <c r="L1868" t="s">
        <v>564</v>
      </c>
      <c r="N1868">
        <v>9.44</v>
      </c>
      <c r="O1868">
        <v>1</v>
      </c>
      <c r="P1868">
        <v>0</v>
      </c>
      <c r="Q1868">
        <v>125123968</v>
      </c>
      <c r="R1868">
        <v>2098</v>
      </c>
      <c r="T1868">
        <f>MATCH(D1868,Отчет!$D:$D,0)</f>
        <v>81</v>
      </c>
    </row>
    <row r="1869" spans="1:20">
      <c r="A1869">
        <v>522964195</v>
      </c>
      <c r="B1869">
        <v>5</v>
      </c>
      <c r="C1869" t="s">
        <v>191</v>
      </c>
      <c r="D1869">
        <v>522963521</v>
      </c>
      <c r="E1869" t="s">
        <v>192</v>
      </c>
      <c r="F1869" t="s">
        <v>193</v>
      </c>
      <c r="G1869" t="s">
        <v>194</v>
      </c>
      <c r="H1869" s="39" t="s">
        <v>195</v>
      </c>
      <c r="I1869" t="s">
        <v>546</v>
      </c>
      <c r="J1869">
        <v>2.36</v>
      </c>
      <c r="K1869" t="s">
        <v>538</v>
      </c>
      <c r="L1869" t="s">
        <v>564</v>
      </c>
      <c r="N1869">
        <v>11.8</v>
      </c>
      <c r="O1869">
        <v>1</v>
      </c>
      <c r="P1869">
        <v>1</v>
      </c>
      <c r="Q1869">
        <v>125123968</v>
      </c>
      <c r="R1869">
        <v>2098</v>
      </c>
      <c r="T1869">
        <f>MATCH(D1869,Отчет!$D:$D,0)</f>
        <v>107</v>
      </c>
    </row>
    <row r="1870" spans="1:20">
      <c r="A1870">
        <v>522964364</v>
      </c>
      <c r="B1870">
        <v>8</v>
      </c>
      <c r="C1870" t="s">
        <v>196</v>
      </c>
      <c r="D1870">
        <v>522964231</v>
      </c>
      <c r="E1870" t="s">
        <v>197</v>
      </c>
      <c r="F1870" t="s">
        <v>157</v>
      </c>
      <c r="G1870" t="s">
        <v>198</v>
      </c>
      <c r="H1870" s="39" t="s">
        <v>199</v>
      </c>
      <c r="I1870" t="s">
        <v>546</v>
      </c>
      <c r="J1870">
        <v>2.36</v>
      </c>
      <c r="K1870" t="s">
        <v>538</v>
      </c>
      <c r="L1870" t="s">
        <v>564</v>
      </c>
      <c r="N1870">
        <v>18.88</v>
      </c>
      <c r="O1870">
        <v>1</v>
      </c>
      <c r="P1870">
        <v>0</v>
      </c>
      <c r="Q1870">
        <v>125123968</v>
      </c>
      <c r="R1870">
        <v>2098</v>
      </c>
      <c r="T1870">
        <f>MATCH(D1870,Отчет!$D:$D,0)</f>
        <v>83</v>
      </c>
    </row>
    <row r="1871" spans="1:20">
      <c r="A1871">
        <v>522985038</v>
      </c>
      <c r="B1871">
        <v>8</v>
      </c>
      <c r="C1871" t="s">
        <v>155</v>
      </c>
      <c r="D1871">
        <v>522984836</v>
      </c>
      <c r="E1871" t="s">
        <v>522</v>
      </c>
      <c r="F1871" t="s">
        <v>324</v>
      </c>
      <c r="G1871" t="s">
        <v>158</v>
      </c>
      <c r="H1871" s="39" t="s">
        <v>523</v>
      </c>
      <c r="I1871" t="s">
        <v>546</v>
      </c>
      <c r="J1871">
        <v>2.36</v>
      </c>
      <c r="K1871" t="s">
        <v>538</v>
      </c>
      <c r="L1871" t="s">
        <v>564</v>
      </c>
      <c r="N1871">
        <v>18.88</v>
      </c>
      <c r="O1871">
        <v>1</v>
      </c>
      <c r="P1871">
        <v>0</v>
      </c>
      <c r="Q1871">
        <v>125123968</v>
      </c>
      <c r="R1871">
        <v>2098</v>
      </c>
      <c r="T1871">
        <f>MATCH(D1871,Отчет!$D:$D,0)</f>
        <v>97</v>
      </c>
    </row>
    <row r="1872" spans="1:20">
      <c r="A1872">
        <v>522985294</v>
      </c>
      <c r="B1872">
        <v>5</v>
      </c>
      <c r="C1872" t="s">
        <v>155</v>
      </c>
      <c r="D1872">
        <v>522985075</v>
      </c>
      <c r="E1872" t="s">
        <v>524</v>
      </c>
      <c r="F1872" t="s">
        <v>525</v>
      </c>
      <c r="G1872" t="s">
        <v>526</v>
      </c>
      <c r="H1872" s="39" t="s">
        <v>527</v>
      </c>
      <c r="I1872" t="s">
        <v>546</v>
      </c>
      <c r="J1872">
        <v>2.36</v>
      </c>
      <c r="K1872" t="s">
        <v>538</v>
      </c>
      <c r="L1872" t="s">
        <v>564</v>
      </c>
      <c r="N1872">
        <v>11.8</v>
      </c>
      <c r="O1872">
        <v>1</v>
      </c>
      <c r="P1872">
        <v>0</v>
      </c>
      <c r="Q1872">
        <v>125123968</v>
      </c>
      <c r="R1872">
        <v>2098</v>
      </c>
      <c r="T1872">
        <f>MATCH(D1872,Отчет!$D:$D,0)</f>
        <v>99</v>
      </c>
    </row>
    <row r="1873" spans="1:20">
      <c r="A1873">
        <v>522985456</v>
      </c>
      <c r="B1873">
        <v>5</v>
      </c>
      <c r="C1873" t="s">
        <v>155</v>
      </c>
      <c r="D1873">
        <v>522985324</v>
      </c>
      <c r="E1873" t="s">
        <v>528</v>
      </c>
      <c r="F1873" t="s">
        <v>529</v>
      </c>
      <c r="G1873" t="s">
        <v>530</v>
      </c>
      <c r="H1873" s="39" t="s">
        <v>531</v>
      </c>
      <c r="I1873" t="s">
        <v>546</v>
      </c>
      <c r="J1873">
        <v>2.36</v>
      </c>
      <c r="K1873" t="s">
        <v>538</v>
      </c>
      <c r="L1873" t="s">
        <v>564</v>
      </c>
      <c r="N1873">
        <v>11.8</v>
      </c>
      <c r="O1873">
        <v>1</v>
      </c>
      <c r="P1873">
        <v>0</v>
      </c>
      <c r="Q1873">
        <v>125123968</v>
      </c>
      <c r="R1873">
        <v>2098</v>
      </c>
      <c r="T1873">
        <f>MATCH(D1873,Отчет!$D:$D,0)</f>
        <v>120</v>
      </c>
    </row>
    <row r="1874" spans="1:20">
      <c r="A1874">
        <v>522976587</v>
      </c>
      <c r="B1874">
        <v>5</v>
      </c>
      <c r="C1874" t="s">
        <v>164</v>
      </c>
      <c r="D1874">
        <v>522975722</v>
      </c>
      <c r="E1874" t="s">
        <v>165</v>
      </c>
      <c r="F1874" t="s">
        <v>166</v>
      </c>
      <c r="G1874" t="s">
        <v>167</v>
      </c>
      <c r="H1874" s="39" t="s">
        <v>168</v>
      </c>
      <c r="I1874" t="s">
        <v>546</v>
      </c>
      <c r="J1874">
        <v>2.36</v>
      </c>
      <c r="K1874" t="s">
        <v>538</v>
      </c>
      <c r="L1874" t="s">
        <v>564</v>
      </c>
      <c r="N1874">
        <v>11.8</v>
      </c>
      <c r="O1874">
        <v>1</v>
      </c>
      <c r="P1874">
        <v>0</v>
      </c>
      <c r="Q1874">
        <v>125123968</v>
      </c>
      <c r="R1874">
        <v>2098</v>
      </c>
      <c r="T1874">
        <f>MATCH(D1874,Отчет!$D:$D,0)</f>
        <v>96</v>
      </c>
    </row>
    <row r="1875" spans="1:20">
      <c r="A1875">
        <v>522976754</v>
      </c>
      <c r="B1875">
        <v>5</v>
      </c>
      <c r="C1875" t="s">
        <v>164</v>
      </c>
      <c r="D1875">
        <v>522976621</v>
      </c>
      <c r="E1875" t="s">
        <v>169</v>
      </c>
      <c r="F1875" t="s">
        <v>157</v>
      </c>
      <c r="G1875" t="s">
        <v>170</v>
      </c>
      <c r="H1875" s="39" t="s">
        <v>171</v>
      </c>
      <c r="I1875" t="s">
        <v>546</v>
      </c>
      <c r="J1875">
        <v>2.36</v>
      </c>
      <c r="K1875" t="s">
        <v>538</v>
      </c>
      <c r="L1875" t="s">
        <v>564</v>
      </c>
      <c r="N1875">
        <v>11.8</v>
      </c>
      <c r="O1875">
        <v>1</v>
      </c>
      <c r="P1875">
        <v>0</v>
      </c>
      <c r="Q1875">
        <v>125123968</v>
      </c>
      <c r="R1875">
        <v>2098</v>
      </c>
      <c r="T1875">
        <f>MATCH(D1875,Отчет!$D:$D,0)</f>
        <v>117</v>
      </c>
    </row>
    <row r="1876" spans="1:20">
      <c r="A1876">
        <v>522986032</v>
      </c>
      <c r="B1876">
        <v>4</v>
      </c>
      <c r="C1876" t="s">
        <v>155</v>
      </c>
      <c r="D1876">
        <v>522985901</v>
      </c>
      <c r="E1876" t="s">
        <v>349</v>
      </c>
      <c r="F1876" t="s">
        <v>350</v>
      </c>
      <c r="G1876" t="s">
        <v>351</v>
      </c>
      <c r="H1876" s="39" t="s">
        <v>352</v>
      </c>
      <c r="I1876" t="s">
        <v>546</v>
      </c>
      <c r="J1876">
        <v>2.36</v>
      </c>
      <c r="K1876" t="s">
        <v>538</v>
      </c>
      <c r="L1876" t="s">
        <v>564</v>
      </c>
      <c r="N1876">
        <v>9.44</v>
      </c>
      <c r="O1876">
        <v>1</v>
      </c>
      <c r="P1876">
        <v>0</v>
      </c>
      <c r="Q1876">
        <v>125123968</v>
      </c>
      <c r="R1876">
        <v>2098</v>
      </c>
      <c r="T1876">
        <f>MATCH(D1876,Отчет!$D:$D,0)</f>
        <v>128</v>
      </c>
    </row>
    <row r="1877" spans="1:20">
      <c r="A1877">
        <v>522986207</v>
      </c>
      <c r="B1877">
        <v>8</v>
      </c>
      <c r="C1877" t="s">
        <v>155</v>
      </c>
      <c r="D1877">
        <v>522986065</v>
      </c>
      <c r="E1877" t="s">
        <v>509</v>
      </c>
      <c r="F1877" t="s">
        <v>510</v>
      </c>
      <c r="G1877" t="s">
        <v>411</v>
      </c>
      <c r="H1877" s="39" t="s">
        <v>511</v>
      </c>
      <c r="I1877" t="s">
        <v>546</v>
      </c>
      <c r="J1877">
        <v>2.36</v>
      </c>
      <c r="K1877" t="s">
        <v>538</v>
      </c>
      <c r="L1877" t="s">
        <v>564</v>
      </c>
      <c r="N1877">
        <v>18.88</v>
      </c>
      <c r="O1877">
        <v>1</v>
      </c>
      <c r="P1877">
        <v>0</v>
      </c>
      <c r="Q1877">
        <v>125123968</v>
      </c>
      <c r="R1877">
        <v>2098</v>
      </c>
      <c r="T1877">
        <f>MATCH(D1877,Отчет!$D:$D,0)</f>
        <v>30</v>
      </c>
    </row>
    <row r="1878" spans="1:20">
      <c r="A1878">
        <v>522986405</v>
      </c>
      <c r="B1878">
        <v>6</v>
      </c>
      <c r="C1878" t="s">
        <v>155</v>
      </c>
      <c r="D1878">
        <v>522986259</v>
      </c>
      <c r="E1878" t="s">
        <v>512</v>
      </c>
      <c r="F1878" t="s">
        <v>173</v>
      </c>
      <c r="G1878" t="s">
        <v>513</v>
      </c>
      <c r="H1878" s="39" t="s">
        <v>514</v>
      </c>
      <c r="I1878" t="s">
        <v>546</v>
      </c>
      <c r="J1878">
        <v>2.36</v>
      </c>
      <c r="K1878" t="s">
        <v>538</v>
      </c>
      <c r="L1878" t="s">
        <v>564</v>
      </c>
      <c r="N1878">
        <v>14.16</v>
      </c>
      <c r="O1878">
        <v>1</v>
      </c>
      <c r="P1878">
        <v>0</v>
      </c>
      <c r="Q1878">
        <v>125123968</v>
      </c>
      <c r="R1878">
        <v>2098</v>
      </c>
      <c r="T1878">
        <f>MATCH(D1878,Отчет!$D:$D,0)</f>
        <v>79</v>
      </c>
    </row>
    <row r="1879" spans="1:20">
      <c r="A1879">
        <v>522985858</v>
      </c>
      <c r="B1879">
        <v>7</v>
      </c>
      <c r="C1879" t="s">
        <v>155</v>
      </c>
      <c r="D1879">
        <v>522985688</v>
      </c>
      <c r="E1879" t="s">
        <v>519</v>
      </c>
      <c r="F1879" t="s">
        <v>520</v>
      </c>
      <c r="G1879" t="s">
        <v>338</v>
      </c>
      <c r="H1879" s="39" t="s">
        <v>521</v>
      </c>
      <c r="I1879" t="s">
        <v>546</v>
      </c>
      <c r="J1879">
        <v>2.36</v>
      </c>
      <c r="K1879" t="s">
        <v>538</v>
      </c>
      <c r="L1879" t="s">
        <v>564</v>
      </c>
      <c r="N1879">
        <v>16.52</v>
      </c>
      <c r="O1879">
        <v>1</v>
      </c>
      <c r="P1879">
        <v>0</v>
      </c>
      <c r="Q1879">
        <v>125123968</v>
      </c>
      <c r="R1879">
        <v>2098</v>
      </c>
      <c r="T1879">
        <f>MATCH(D1879,Отчет!$D:$D,0)</f>
        <v>129</v>
      </c>
    </row>
    <row r="1880" spans="1:20">
      <c r="A1880">
        <v>522995143</v>
      </c>
      <c r="B1880">
        <v>8</v>
      </c>
      <c r="C1880" t="s">
        <v>196</v>
      </c>
      <c r="D1880">
        <v>522994932</v>
      </c>
      <c r="E1880" t="s">
        <v>332</v>
      </c>
      <c r="F1880" t="s">
        <v>333</v>
      </c>
      <c r="G1880" t="s">
        <v>334</v>
      </c>
      <c r="H1880" s="39" t="s">
        <v>335</v>
      </c>
      <c r="I1880" t="s">
        <v>546</v>
      </c>
      <c r="J1880">
        <v>2.36</v>
      </c>
      <c r="K1880" t="s">
        <v>538</v>
      </c>
      <c r="L1880" t="s">
        <v>564</v>
      </c>
      <c r="N1880">
        <v>18.88</v>
      </c>
      <c r="O1880">
        <v>1</v>
      </c>
      <c r="P1880">
        <v>0</v>
      </c>
      <c r="Q1880">
        <v>125123968</v>
      </c>
      <c r="R1880">
        <v>2098</v>
      </c>
      <c r="T1880">
        <f>MATCH(D1880,Отчет!$D:$D,0)</f>
        <v>50</v>
      </c>
    </row>
    <row r="1881" spans="1:20">
      <c r="A1881">
        <v>522994363</v>
      </c>
      <c r="B1881">
        <v>10</v>
      </c>
      <c r="C1881" t="s">
        <v>196</v>
      </c>
      <c r="D1881">
        <v>522994229</v>
      </c>
      <c r="E1881" t="s">
        <v>336</v>
      </c>
      <c r="F1881" t="s">
        <v>337</v>
      </c>
      <c r="G1881" t="s">
        <v>338</v>
      </c>
      <c r="H1881" s="39" t="s">
        <v>339</v>
      </c>
      <c r="I1881" t="s">
        <v>546</v>
      </c>
      <c r="J1881">
        <v>2.36</v>
      </c>
      <c r="K1881" t="s">
        <v>538</v>
      </c>
      <c r="L1881" t="s">
        <v>564</v>
      </c>
      <c r="N1881">
        <v>23.6</v>
      </c>
      <c r="O1881">
        <v>1</v>
      </c>
      <c r="P1881">
        <v>0</v>
      </c>
      <c r="Q1881">
        <v>125123968</v>
      </c>
      <c r="R1881">
        <v>2098</v>
      </c>
      <c r="T1881">
        <f>MATCH(D1881,Отчет!$D:$D,0)</f>
        <v>75</v>
      </c>
    </row>
    <row r="1882" spans="1:20">
      <c r="A1882">
        <v>522994543</v>
      </c>
      <c r="B1882">
        <v>9</v>
      </c>
      <c r="C1882" t="s">
        <v>196</v>
      </c>
      <c r="D1882">
        <v>522994402</v>
      </c>
      <c r="E1882" t="s">
        <v>340</v>
      </c>
      <c r="F1882" t="s">
        <v>257</v>
      </c>
      <c r="G1882" t="s">
        <v>158</v>
      </c>
      <c r="H1882" s="39" t="s">
        <v>341</v>
      </c>
      <c r="I1882" t="s">
        <v>546</v>
      </c>
      <c r="J1882">
        <v>2.36</v>
      </c>
      <c r="K1882" t="s">
        <v>538</v>
      </c>
      <c r="L1882" t="s">
        <v>564</v>
      </c>
      <c r="N1882">
        <v>21.24</v>
      </c>
      <c r="O1882">
        <v>1</v>
      </c>
      <c r="P1882">
        <v>0</v>
      </c>
      <c r="Q1882">
        <v>125123968</v>
      </c>
      <c r="R1882">
        <v>2098</v>
      </c>
      <c r="T1882">
        <f>MATCH(D1882,Отчет!$D:$D,0)</f>
        <v>35</v>
      </c>
    </row>
    <row r="1883" spans="1:20">
      <c r="A1883">
        <v>522994670</v>
      </c>
      <c r="B1883">
        <v>9</v>
      </c>
      <c r="C1883" t="s">
        <v>196</v>
      </c>
      <c r="D1883">
        <v>522994581</v>
      </c>
      <c r="E1883" t="s">
        <v>342</v>
      </c>
      <c r="F1883" t="s">
        <v>343</v>
      </c>
      <c r="G1883" t="s">
        <v>270</v>
      </c>
      <c r="H1883" s="39" t="s">
        <v>344</v>
      </c>
      <c r="I1883" t="s">
        <v>546</v>
      </c>
      <c r="J1883">
        <v>2.36</v>
      </c>
      <c r="K1883" t="s">
        <v>538</v>
      </c>
      <c r="L1883" t="s">
        <v>564</v>
      </c>
      <c r="N1883">
        <v>21.24</v>
      </c>
      <c r="O1883">
        <v>1</v>
      </c>
      <c r="P1883">
        <v>0</v>
      </c>
      <c r="Q1883">
        <v>125123968</v>
      </c>
      <c r="R1883">
        <v>2098</v>
      </c>
      <c r="T1883">
        <f>MATCH(D1883,Отчет!$D:$D,0)</f>
        <v>45</v>
      </c>
    </row>
    <row r="1884" spans="1:20">
      <c r="A1884">
        <v>522993305</v>
      </c>
      <c r="B1884">
        <v>6</v>
      </c>
      <c r="C1884" t="s">
        <v>196</v>
      </c>
      <c r="D1884">
        <v>522992871</v>
      </c>
      <c r="E1884" t="s">
        <v>345</v>
      </c>
      <c r="F1884" t="s">
        <v>257</v>
      </c>
      <c r="G1884" t="s">
        <v>270</v>
      </c>
      <c r="H1884" s="39" t="s">
        <v>346</v>
      </c>
      <c r="I1884" t="s">
        <v>546</v>
      </c>
      <c r="J1884">
        <v>2.36</v>
      </c>
      <c r="K1884" t="s">
        <v>538</v>
      </c>
      <c r="L1884" t="s">
        <v>564</v>
      </c>
      <c r="N1884">
        <v>14.16</v>
      </c>
      <c r="O1884">
        <v>1</v>
      </c>
      <c r="P1884">
        <v>0</v>
      </c>
      <c r="Q1884">
        <v>125123968</v>
      </c>
      <c r="R1884">
        <v>2098</v>
      </c>
      <c r="T1884">
        <f>MATCH(D1884,Отчет!$D:$D,0)</f>
        <v>66</v>
      </c>
    </row>
    <row r="1885" spans="1:20">
      <c r="A1885">
        <v>522994198</v>
      </c>
      <c r="B1885">
        <v>7</v>
      </c>
      <c r="C1885" t="s">
        <v>196</v>
      </c>
      <c r="D1885">
        <v>522993932</v>
      </c>
      <c r="E1885" t="s">
        <v>347</v>
      </c>
      <c r="F1885" t="s">
        <v>189</v>
      </c>
      <c r="G1885" t="s">
        <v>338</v>
      </c>
      <c r="H1885" s="39" t="s">
        <v>348</v>
      </c>
      <c r="I1885" t="s">
        <v>546</v>
      </c>
      <c r="J1885">
        <v>2.36</v>
      </c>
      <c r="K1885" t="s">
        <v>538</v>
      </c>
      <c r="L1885" t="s">
        <v>564</v>
      </c>
      <c r="N1885">
        <v>16.52</v>
      </c>
      <c r="O1885">
        <v>1</v>
      </c>
      <c r="P1885">
        <v>0</v>
      </c>
      <c r="Q1885">
        <v>125123968</v>
      </c>
      <c r="R1885">
        <v>2098</v>
      </c>
      <c r="T1885">
        <f>MATCH(D1885,Отчет!$D:$D,0)</f>
        <v>67</v>
      </c>
    </row>
    <row r="1886" spans="1:20">
      <c r="A1886">
        <v>522995841</v>
      </c>
      <c r="B1886">
        <v>7</v>
      </c>
      <c r="C1886" t="s">
        <v>196</v>
      </c>
      <c r="D1886">
        <v>522995711</v>
      </c>
      <c r="E1886" t="s">
        <v>310</v>
      </c>
      <c r="F1886" t="s">
        <v>224</v>
      </c>
      <c r="G1886" t="s">
        <v>311</v>
      </c>
      <c r="H1886" s="39" t="s">
        <v>312</v>
      </c>
      <c r="I1886" t="s">
        <v>546</v>
      </c>
      <c r="J1886">
        <v>2.36</v>
      </c>
      <c r="K1886" t="s">
        <v>538</v>
      </c>
      <c r="L1886" t="s">
        <v>564</v>
      </c>
      <c r="N1886">
        <v>16.52</v>
      </c>
      <c r="O1886">
        <v>1</v>
      </c>
      <c r="P1886">
        <v>0</v>
      </c>
      <c r="Q1886">
        <v>125123968</v>
      </c>
      <c r="R1886">
        <v>2098</v>
      </c>
      <c r="T1886">
        <f>MATCH(D1886,Отчет!$D:$D,0)</f>
        <v>82</v>
      </c>
    </row>
    <row r="1887" spans="1:20">
      <c r="A1887">
        <v>522996015</v>
      </c>
      <c r="B1887">
        <v>5</v>
      </c>
      <c r="C1887" t="s">
        <v>196</v>
      </c>
      <c r="D1887">
        <v>522995874</v>
      </c>
      <c r="E1887" t="s">
        <v>313</v>
      </c>
      <c r="F1887" t="s">
        <v>314</v>
      </c>
      <c r="G1887" t="s">
        <v>217</v>
      </c>
      <c r="H1887" s="39" t="s">
        <v>315</v>
      </c>
      <c r="I1887" t="s">
        <v>546</v>
      </c>
      <c r="J1887">
        <v>2.36</v>
      </c>
      <c r="K1887" t="s">
        <v>538</v>
      </c>
      <c r="L1887" t="s">
        <v>564</v>
      </c>
      <c r="N1887">
        <v>11.8</v>
      </c>
      <c r="O1887">
        <v>1</v>
      </c>
      <c r="P1887">
        <v>0</v>
      </c>
      <c r="Q1887">
        <v>125123968</v>
      </c>
      <c r="R1887">
        <v>2098</v>
      </c>
      <c r="T1887">
        <f>MATCH(D1887,Отчет!$D:$D,0)</f>
        <v>44</v>
      </c>
    </row>
    <row r="1888" spans="1:20">
      <c r="A1888">
        <v>523006749</v>
      </c>
      <c r="B1888">
        <v>7</v>
      </c>
      <c r="C1888" t="s">
        <v>240</v>
      </c>
      <c r="D1888">
        <v>523006251</v>
      </c>
      <c r="E1888" t="s">
        <v>316</v>
      </c>
      <c r="F1888" t="s">
        <v>317</v>
      </c>
      <c r="G1888" t="s">
        <v>318</v>
      </c>
      <c r="H1888" s="39" t="s">
        <v>319</v>
      </c>
      <c r="I1888" t="s">
        <v>546</v>
      </c>
      <c r="J1888">
        <v>2.36</v>
      </c>
      <c r="K1888" t="s">
        <v>538</v>
      </c>
      <c r="L1888" t="s">
        <v>564</v>
      </c>
      <c r="N1888">
        <v>16.52</v>
      </c>
      <c r="O1888">
        <v>1</v>
      </c>
      <c r="P1888">
        <v>0</v>
      </c>
      <c r="Q1888">
        <v>125123968</v>
      </c>
      <c r="R1888">
        <v>2098</v>
      </c>
      <c r="T1888">
        <f>MATCH(D1888,Отчет!$D:$D,0)</f>
        <v>119</v>
      </c>
    </row>
    <row r="1889" spans="1:20">
      <c r="A1889">
        <v>522995308</v>
      </c>
      <c r="B1889">
        <v>8</v>
      </c>
      <c r="C1889" t="s">
        <v>196</v>
      </c>
      <c r="D1889">
        <v>522995174</v>
      </c>
      <c r="E1889" t="s">
        <v>320</v>
      </c>
      <c r="F1889" t="s">
        <v>257</v>
      </c>
      <c r="G1889" t="s">
        <v>321</v>
      </c>
      <c r="H1889" s="39" t="s">
        <v>322</v>
      </c>
      <c r="I1889" t="s">
        <v>546</v>
      </c>
      <c r="J1889">
        <v>2.36</v>
      </c>
      <c r="K1889" t="s">
        <v>538</v>
      </c>
      <c r="L1889" t="s">
        <v>564</v>
      </c>
      <c r="N1889">
        <v>18.88</v>
      </c>
      <c r="O1889">
        <v>1</v>
      </c>
      <c r="P1889">
        <v>0</v>
      </c>
      <c r="Q1889">
        <v>125123968</v>
      </c>
      <c r="R1889">
        <v>2098</v>
      </c>
      <c r="T1889">
        <f>MATCH(D1889,Отчет!$D:$D,0)</f>
        <v>65</v>
      </c>
    </row>
    <row r="1890" spans="1:20">
      <c r="A1890">
        <v>522995434</v>
      </c>
      <c r="B1890">
        <v>9</v>
      </c>
      <c r="C1890" t="s">
        <v>196</v>
      </c>
      <c r="D1890">
        <v>522995339</v>
      </c>
      <c r="E1890" t="s">
        <v>323</v>
      </c>
      <c r="F1890" t="s">
        <v>324</v>
      </c>
      <c r="G1890" t="s">
        <v>270</v>
      </c>
      <c r="H1890" s="39" t="s">
        <v>325</v>
      </c>
      <c r="I1890" t="s">
        <v>546</v>
      </c>
      <c r="J1890">
        <v>2.36</v>
      </c>
      <c r="K1890" t="s">
        <v>538</v>
      </c>
      <c r="L1890" t="s">
        <v>564</v>
      </c>
      <c r="N1890">
        <v>21.24</v>
      </c>
      <c r="O1890">
        <v>1</v>
      </c>
      <c r="P1890">
        <v>0</v>
      </c>
      <c r="Q1890">
        <v>125123968</v>
      </c>
      <c r="R1890">
        <v>2098</v>
      </c>
      <c r="T1890">
        <f>MATCH(D1890,Отчет!$D:$D,0)</f>
        <v>26</v>
      </c>
    </row>
    <row r="1891" spans="1:20">
      <c r="A1891">
        <v>522995674</v>
      </c>
      <c r="B1891">
        <v>8</v>
      </c>
      <c r="C1891" t="s">
        <v>196</v>
      </c>
      <c r="D1891">
        <v>522995526</v>
      </c>
      <c r="E1891" t="s">
        <v>326</v>
      </c>
      <c r="F1891" t="s">
        <v>327</v>
      </c>
      <c r="G1891" t="s">
        <v>270</v>
      </c>
      <c r="H1891" s="39" t="s">
        <v>328</v>
      </c>
      <c r="I1891" t="s">
        <v>546</v>
      </c>
      <c r="J1891">
        <v>2.36</v>
      </c>
      <c r="K1891" t="s">
        <v>538</v>
      </c>
      <c r="L1891" t="s">
        <v>564</v>
      </c>
      <c r="N1891">
        <v>18.88</v>
      </c>
      <c r="O1891">
        <v>1</v>
      </c>
      <c r="P1891">
        <v>0</v>
      </c>
      <c r="Q1891">
        <v>125123968</v>
      </c>
      <c r="R1891">
        <v>2098</v>
      </c>
      <c r="T1891">
        <f>MATCH(D1891,Отчет!$D:$D,0)</f>
        <v>36</v>
      </c>
    </row>
    <row r="1892" spans="1:20">
      <c r="A1892">
        <v>522994840</v>
      </c>
      <c r="B1892">
        <v>7</v>
      </c>
      <c r="C1892" t="s">
        <v>196</v>
      </c>
      <c r="D1892">
        <v>522994747</v>
      </c>
      <c r="E1892" t="s">
        <v>329</v>
      </c>
      <c r="F1892" t="s">
        <v>269</v>
      </c>
      <c r="G1892" t="s">
        <v>330</v>
      </c>
      <c r="H1892" s="39" t="s">
        <v>331</v>
      </c>
      <c r="I1892" t="s">
        <v>546</v>
      </c>
      <c r="J1892">
        <v>2.36</v>
      </c>
      <c r="K1892" t="s">
        <v>538</v>
      </c>
      <c r="L1892" t="s">
        <v>564</v>
      </c>
      <c r="N1892">
        <v>16.52</v>
      </c>
      <c r="O1892">
        <v>1</v>
      </c>
      <c r="P1892">
        <v>0</v>
      </c>
      <c r="Q1892">
        <v>125123968</v>
      </c>
      <c r="R1892">
        <v>2098</v>
      </c>
      <c r="T1892">
        <f>MATCH(D1892,Отчет!$D:$D,0)</f>
        <v>116</v>
      </c>
    </row>
    <row r="1893" spans="1:20">
      <c r="A1893">
        <v>523009334</v>
      </c>
      <c r="B1893">
        <v>6</v>
      </c>
      <c r="C1893" t="s">
        <v>240</v>
      </c>
      <c r="D1893">
        <v>523008998</v>
      </c>
      <c r="E1893" t="s">
        <v>292</v>
      </c>
      <c r="F1893" t="s">
        <v>181</v>
      </c>
      <c r="G1893" t="s">
        <v>198</v>
      </c>
      <c r="H1893" s="39" t="s">
        <v>293</v>
      </c>
      <c r="I1893" t="s">
        <v>546</v>
      </c>
      <c r="J1893">
        <v>2.36</v>
      </c>
      <c r="K1893" t="s">
        <v>538</v>
      </c>
      <c r="L1893" t="s">
        <v>564</v>
      </c>
      <c r="N1893">
        <v>14.16</v>
      </c>
      <c r="O1893">
        <v>1</v>
      </c>
      <c r="P1893">
        <v>0</v>
      </c>
      <c r="Q1893">
        <v>125123968</v>
      </c>
      <c r="R1893">
        <v>2098</v>
      </c>
      <c r="T1893">
        <f>MATCH(D1893,Отчет!$D:$D,0)</f>
        <v>34</v>
      </c>
    </row>
    <row r="1894" spans="1:20">
      <c r="A1894">
        <v>523008316</v>
      </c>
      <c r="B1894">
        <v>9</v>
      </c>
      <c r="C1894" t="s">
        <v>240</v>
      </c>
      <c r="D1894">
        <v>523007849</v>
      </c>
      <c r="E1894" t="s">
        <v>294</v>
      </c>
      <c r="F1894" t="s">
        <v>253</v>
      </c>
      <c r="G1894" t="s">
        <v>295</v>
      </c>
      <c r="H1894" s="39" t="s">
        <v>296</v>
      </c>
      <c r="I1894" t="s">
        <v>546</v>
      </c>
      <c r="J1894">
        <v>2.36</v>
      </c>
      <c r="K1894" t="s">
        <v>538</v>
      </c>
      <c r="L1894" t="s">
        <v>564</v>
      </c>
      <c r="N1894">
        <v>21.24</v>
      </c>
      <c r="O1894">
        <v>1</v>
      </c>
      <c r="P1894">
        <v>0</v>
      </c>
      <c r="Q1894">
        <v>125123968</v>
      </c>
      <c r="R1894">
        <v>2098</v>
      </c>
      <c r="T1894">
        <f>MATCH(D1894,Отчет!$D:$D,0)</f>
        <v>20</v>
      </c>
    </row>
    <row r="1895" spans="1:20">
      <c r="A1895">
        <v>523008633</v>
      </c>
      <c r="B1895">
        <v>9</v>
      </c>
      <c r="C1895" t="s">
        <v>240</v>
      </c>
      <c r="D1895">
        <v>523008440</v>
      </c>
      <c r="E1895" t="s">
        <v>297</v>
      </c>
      <c r="F1895" t="s">
        <v>298</v>
      </c>
      <c r="G1895" t="s">
        <v>299</v>
      </c>
      <c r="H1895" s="39" t="s">
        <v>300</v>
      </c>
      <c r="I1895" t="s">
        <v>546</v>
      </c>
      <c r="J1895">
        <v>2.36</v>
      </c>
      <c r="K1895" t="s">
        <v>538</v>
      </c>
      <c r="L1895" t="s">
        <v>564</v>
      </c>
      <c r="N1895">
        <v>21.24</v>
      </c>
      <c r="O1895">
        <v>1</v>
      </c>
      <c r="P1895">
        <v>0</v>
      </c>
      <c r="Q1895">
        <v>125123968</v>
      </c>
      <c r="R1895">
        <v>2098</v>
      </c>
      <c r="T1895">
        <f>MATCH(D1895,Отчет!$D:$D,0)</f>
        <v>60</v>
      </c>
    </row>
    <row r="1896" spans="1:20">
      <c r="A1896">
        <v>523008811</v>
      </c>
      <c r="B1896">
        <v>8</v>
      </c>
      <c r="C1896" t="s">
        <v>240</v>
      </c>
      <c r="D1896">
        <v>523008668</v>
      </c>
      <c r="E1896" t="s">
        <v>301</v>
      </c>
      <c r="F1896" t="s">
        <v>302</v>
      </c>
      <c r="G1896" t="s">
        <v>270</v>
      </c>
      <c r="H1896" s="39" t="s">
        <v>303</v>
      </c>
      <c r="I1896" t="s">
        <v>546</v>
      </c>
      <c r="J1896">
        <v>2.36</v>
      </c>
      <c r="K1896" t="s">
        <v>538</v>
      </c>
      <c r="L1896" t="s">
        <v>564</v>
      </c>
      <c r="N1896">
        <v>18.88</v>
      </c>
      <c r="O1896">
        <v>1</v>
      </c>
      <c r="P1896">
        <v>0</v>
      </c>
      <c r="Q1896">
        <v>125123968</v>
      </c>
      <c r="R1896">
        <v>2098</v>
      </c>
      <c r="T1896">
        <f>MATCH(D1896,Отчет!$D:$D,0)</f>
        <v>18</v>
      </c>
    </row>
    <row r="1897" spans="1:20">
      <c r="A1897">
        <v>523007228</v>
      </c>
      <c r="B1897">
        <v>6</v>
      </c>
      <c r="C1897" t="s">
        <v>240</v>
      </c>
      <c r="D1897">
        <v>523006837</v>
      </c>
      <c r="E1897" t="s">
        <v>304</v>
      </c>
      <c r="F1897" t="s">
        <v>266</v>
      </c>
      <c r="G1897" t="s">
        <v>254</v>
      </c>
      <c r="H1897" s="39" t="s">
        <v>305</v>
      </c>
      <c r="I1897" t="s">
        <v>546</v>
      </c>
      <c r="J1897">
        <v>2.36</v>
      </c>
      <c r="K1897" t="s">
        <v>538</v>
      </c>
      <c r="L1897" t="s">
        <v>564</v>
      </c>
      <c r="N1897">
        <v>14.16</v>
      </c>
      <c r="O1897">
        <v>1</v>
      </c>
      <c r="P1897">
        <v>0</v>
      </c>
      <c r="Q1897">
        <v>125123968</v>
      </c>
      <c r="R1897">
        <v>2098</v>
      </c>
      <c r="T1897">
        <f>MATCH(D1897,Отчет!$D:$D,0)</f>
        <v>39</v>
      </c>
    </row>
    <row r="1898" spans="1:20">
      <c r="A1898">
        <v>523007739</v>
      </c>
      <c r="B1898">
        <v>9</v>
      </c>
      <c r="C1898" t="s">
        <v>240</v>
      </c>
      <c r="D1898">
        <v>523007338</v>
      </c>
      <c r="E1898" t="s">
        <v>306</v>
      </c>
      <c r="F1898" t="s">
        <v>307</v>
      </c>
      <c r="G1898" t="s">
        <v>308</v>
      </c>
      <c r="H1898" s="39" t="s">
        <v>309</v>
      </c>
      <c r="I1898" t="s">
        <v>546</v>
      </c>
      <c r="J1898">
        <v>2.36</v>
      </c>
      <c r="K1898" t="s">
        <v>538</v>
      </c>
      <c r="L1898" t="s">
        <v>564</v>
      </c>
      <c r="N1898">
        <v>21.24</v>
      </c>
      <c r="O1898">
        <v>1</v>
      </c>
      <c r="P1898">
        <v>0</v>
      </c>
      <c r="Q1898">
        <v>125123968</v>
      </c>
      <c r="R1898">
        <v>2098</v>
      </c>
      <c r="T1898">
        <f>MATCH(D1898,Отчет!$D:$D,0)</f>
        <v>24</v>
      </c>
    </row>
    <row r="1899" spans="1:20">
      <c r="A1899">
        <v>523012260</v>
      </c>
      <c r="B1899">
        <v>6</v>
      </c>
      <c r="C1899" t="s">
        <v>191</v>
      </c>
      <c r="D1899">
        <v>523012129</v>
      </c>
      <c r="E1899" t="s">
        <v>276</v>
      </c>
      <c r="F1899" t="s">
        <v>257</v>
      </c>
      <c r="G1899" t="s">
        <v>158</v>
      </c>
      <c r="H1899" s="39" t="s">
        <v>277</v>
      </c>
      <c r="I1899" t="s">
        <v>546</v>
      </c>
      <c r="J1899">
        <v>2.36</v>
      </c>
      <c r="K1899" t="s">
        <v>538</v>
      </c>
      <c r="L1899" t="s">
        <v>564</v>
      </c>
      <c r="N1899">
        <v>14.16</v>
      </c>
      <c r="O1899">
        <v>1</v>
      </c>
      <c r="P1899">
        <v>0</v>
      </c>
      <c r="Q1899">
        <v>125123968</v>
      </c>
      <c r="R1899">
        <v>2098</v>
      </c>
      <c r="T1899">
        <f>MATCH(D1899,Отчет!$D:$D,0)</f>
        <v>103</v>
      </c>
    </row>
    <row r="1900" spans="1:20">
      <c r="A1900">
        <v>523012435</v>
      </c>
      <c r="B1900">
        <v>9</v>
      </c>
      <c r="C1900" t="s">
        <v>191</v>
      </c>
      <c r="D1900">
        <v>523012296</v>
      </c>
      <c r="E1900" t="s">
        <v>278</v>
      </c>
      <c r="F1900" t="s">
        <v>269</v>
      </c>
      <c r="G1900" t="s">
        <v>217</v>
      </c>
      <c r="H1900" s="39" t="s">
        <v>279</v>
      </c>
      <c r="I1900" t="s">
        <v>546</v>
      </c>
      <c r="J1900">
        <v>2.36</v>
      </c>
      <c r="K1900" t="s">
        <v>538</v>
      </c>
      <c r="L1900" t="s">
        <v>564</v>
      </c>
      <c r="N1900">
        <v>21.24</v>
      </c>
      <c r="O1900">
        <v>1</v>
      </c>
      <c r="P1900">
        <v>0</v>
      </c>
      <c r="Q1900">
        <v>125123968</v>
      </c>
      <c r="R1900">
        <v>2098</v>
      </c>
      <c r="T1900">
        <f>MATCH(D1900,Отчет!$D:$D,0)</f>
        <v>41</v>
      </c>
    </row>
    <row r="1901" spans="1:20">
      <c r="A1901">
        <v>523011290</v>
      </c>
      <c r="B1901">
        <v>6</v>
      </c>
      <c r="C1901" t="s">
        <v>191</v>
      </c>
      <c r="D1901">
        <v>523011157</v>
      </c>
      <c r="E1901" t="s">
        <v>280</v>
      </c>
      <c r="F1901" t="s">
        <v>166</v>
      </c>
      <c r="G1901" t="s">
        <v>258</v>
      </c>
      <c r="H1901" s="39" t="s">
        <v>281</v>
      </c>
      <c r="I1901" t="s">
        <v>546</v>
      </c>
      <c r="J1901">
        <v>2.36</v>
      </c>
      <c r="K1901" t="s">
        <v>538</v>
      </c>
      <c r="L1901" t="s">
        <v>564</v>
      </c>
      <c r="N1901">
        <v>14.16</v>
      </c>
      <c r="O1901">
        <v>1</v>
      </c>
      <c r="P1901">
        <v>0</v>
      </c>
      <c r="Q1901">
        <v>125123968</v>
      </c>
      <c r="R1901">
        <v>2098</v>
      </c>
      <c r="T1901">
        <f>MATCH(D1901,Отчет!$D:$D,0)</f>
        <v>121</v>
      </c>
    </row>
    <row r="1902" spans="1:20">
      <c r="A1902">
        <v>523011450</v>
      </c>
      <c r="B1902">
        <v>9</v>
      </c>
      <c r="C1902" t="s">
        <v>191</v>
      </c>
      <c r="D1902">
        <v>523011318</v>
      </c>
      <c r="E1902" t="s">
        <v>282</v>
      </c>
      <c r="F1902" t="s">
        <v>283</v>
      </c>
      <c r="G1902" t="s">
        <v>209</v>
      </c>
      <c r="H1902" s="39" t="s">
        <v>284</v>
      </c>
      <c r="I1902" t="s">
        <v>546</v>
      </c>
      <c r="J1902">
        <v>2.36</v>
      </c>
      <c r="K1902" t="s">
        <v>538</v>
      </c>
      <c r="L1902" t="s">
        <v>564</v>
      </c>
      <c r="N1902">
        <v>21.24</v>
      </c>
      <c r="O1902">
        <v>1</v>
      </c>
      <c r="P1902">
        <v>0</v>
      </c>
      <c r="Q1902">
        <v>125123968</v>
      </c>
      <c r="R1902">
        <v>2098</v>
      </c>
      <c r="T1902">
        <f>MATCH(D1902,Отчет!$D:$D,0)</f>
        <v>72</v>
      </c>
    </row>
    <row r="1903" spans="1:20">
      <c r="A1903">
        <v>523011705</v>
      </c>
      <c r="B1903">
        <v>8</v>
      </c>
      <c r="C1903" t="s">
        <v>191</v>
      </c>
      <c r="D1903">
        <v>523011563</v>
      </c>
      <c r="E1903" t="s">
        <v>285</v>
      </c>
      <c r="F1903" t="s">
        <v>286</v>
      </c>
      <c r="G1903" t="s">
        <v>178</v>
      </c>
      <c r="H1903" s="39" t="s">
        <v>287</v>
      </c>
      <c r="I1903" t="s">
        <v>546</v>
      </c>
      <c r="J1903">
        <v>2.36</v>
      </c>
      <c r="K1903" t="s">
        <v>538</v>
      </c>
      <c r="L1903" t="s">
        <v>564</v>
      </c>
      <c r="N1903">
        <v>18.88</v>
      </c>
      <c r="O1903">
        <v>1</v>
      </c>
      <c r="P1903">
        <v>0</v>
      </c>
      <c r="Q1903">
        <v>125123968</v>
      </c>
      <c r="R1903">
        <v>2098</v>
      </c>
      <c r="T1903">
        <f>MATCH(D1903,Отчет!$D:$D,0)</f>
        <v>80</v>
      </c>
    </row>
    <row r="1904" spans="1:20">
      <c r="A1904">
        <v>523008970</v>
      </c>
      <c r="B1904">
        <v>6</v>
      </c>
      <c r="C1904" t="s">
        <v>240</v>
      </c>
      <c r="D1904">
        <v>523008839</v>
      </c>
      <c r="E1904" t="s">
        <v>288</v>
      </c>
      <c r="F1904" t="s">
        <v>289</v>
      </c>
      <c r="G1904" t="s">
        <v>290</v>
      </c>
      <c r="H1904" s="39" t="s">
        <v>291</v>
      </c>
      <c r="I1904" t="s">
        <v>546</v>
      </c>
      <c r="J1904">
        <v>2.36</v>
      </c>
      <c r="K1904" t="s">
        <v>538</v>
      </c>
      <c r="L1904" t="s">
        <v>564</v>
      </c>
      <c r="N1904">
        <v>14.16</v>
      </c>
      <c r="O1904">
        <v>1</v>
      </c>
      <c r="P1904">
        <v>0</v>
      </c>
      <c r="Q1904">
        <v>125123968</v>
      </c>
      <c r="R1904">
        <v>2098</v>
      </c>
      <c r="T1904">
        <f>MATCH(D1904,Отчет!$D:$D,0)</f>
        <v>68</v>
      </c>
    </row>
    <row r="1905" spans="1:20">
      <c r="A1905">
        <v>523012958</v>
      </c>
      <c r="B1905">
        <v>7</v>
      </c>
      <c r="C1905" t="s">
        <v>191</v>
      </c>
      <c r="D1905">
        <v>523012818</v>
      </c>
      <c r="E1905" t="s">
        <v>260</v>
      </c>
      <c r="F1905" t="s">
        <v>261</v>
      </c>
      <c r="G1905" t="s">
        <v>236</v>
      </c>
      <c r="H1905" s="39" t="s">
        <v>262</v>
      </c>
      <c r="I1905" t="s">
        <v>546</v>
      </c>
      <c r="J1905">
        <v>2.36</v>
      </c>
      <c r="K1905" t="s">
        <v>538</v>
      </c>
      <c r="L1905" t="s">
        <v>564</v>
      </c>
      <c r="N1905">
        <v>16.52</v>
      </c>
      <c r="O1905">
        <v>1</v>
      </c>
      <c r="P1905">
        <v>0</v>
      </c>
      <c r="Q1905">
        <v>125123968</v>
      </c>
      <c r="R1905">
        <v>2098</v>
      </c>
      <c r="T1905">
        <f>MATCH(D1905,Отчет!$D:$D,0)</f>
        <v>49</v>
      </c>
    </row>
    <row r="1906" spans="1:20">
      <c r="A1906">
        <v>523013560</v>
      </c>
      <c r="B1906">
        <v>8</v>
      </c>
      <c r="C1906" t="s">
        <v>196</v>
      </c>
      <c r="D1906">
        <v>523013381</v>
      </c>
      <c r="E1906" t="s">
        <v>263</v>
      </c>
      <c r="F1906" t="s">
        <v>257</v>
      </c>
      <c r="G1906" t="s">
        <v>158</v>
      </c>
      <c r="H1906" s="39" t="s">
        <v>264</v>
      </c>
      <c r="I1906" t="s">
        <v>546</v>
      </c>
      <c r="J1906">
        <v>2.36</v>
      </c>
      <c r="K1906" t="s">
        <v>538</v>
      </c>
      <c r="L1906" t="s">
        <v>564</v>
      </c>
      <c r="N1906">
        <v>18.88</v>
      </c>
      <c r="O1906">
        <v>1</v>
      </c>
      <c r="P1906">
        <v>1</v>
      </c>
      <c r="Q1906">
        <v>125123968</v>
      </c>
      <c r="R1906">
        <v>2098</v>
      </c>
      <c r="T1906">
        <f>MATCH(D1906,Отчет!$D:$D,0)</f>
        <v>29</v>
      </c>
    </row>
    <row r="1907" spans="1:20">
      <c r="A1907">
        <v>523012600</v>
      </c>
      <c r="B1907">
        <v>8</v>
      </c>
      <c r="C1907" t="s">
        <v>191</v>
      </c>
      <c r="D1907">
        <v>523012463</v>
      </c>
      <c r="E1907" t="s">
        <v>265</v>
      </c>
      <c r="F1907" t="s">
        <v>266</v>
      </c>
      <c r="G1907" t="s">
        <v>267</v>
      </c>
      <c r="H1907" s="39" t="s">
        <v>268</v>
      </c>
      <c r="I1907" t="s">
        <v>546</v>
      </c>
      <c r="J1907">
        <v>2.36</v>
      </c>
      <c r="K1907" t="s">
        <v>538</v>
      </c>
      <c r="L1907" t="s">
        <v>564</v>
      </c>
      <c r="N1907">
        <v>18.88</v>
      </c>
      <c r="O1907">
        <v>1</v>
      </c>
      <c r="P1907">
        <v>0</v>
      </c>
      <c r="Q1907">
        <v>125123968</v>
      </c>
      <c r="R1907">
        <v>2098</v>
      </c>
      <c r="T1907">
        <f>MATCH(D1907,Отчет!$D:$D,0)</f>
        <v>90</v>
      </c>
    </row>
    <row r="1908" spans="1:20">
      <c r="A1908">
        <v>523012786</v>
      </c>
      <c r="B1908">
        <v>9</v>
      </c>
      <c r="C1908" t="s">
        <v>191</v>
      </c>
      <c r="D1908">
        <v>523012638</v>
      </c>
      <c r="E1908" t="s">
        <v>197</v>
      </c>
      <c r="F1908" t="s">
        <v>269</v>
      </c>
      <c r="G1908" t="s">
        <v>270</v>
      </c>
      <c r="H1908" s="39" t="s">
        <v>271</v>
      </c>
      <c r="I1908" t="s">
        <v>546</v>
      </c>
      <c r="J1908">
        <v>2.36</v>
      </c>
      <c r="K1908" t="s">
        <v>538</v>
      </c>
      <c r="L1908" t="s">
        <v>564</v>
      </c>
      <c r="N1908">
        <v>21.24</v>
      </c>
      <c r="O1908">
        <v>1</v>
      </c>
      <c r="P1908">
        <v>1</v>
      </c>
      <c r="Q1908">
        <v>125123968</v>
      </c>
      <c r="R1908">
        <v>2098</v>
      </c>
      <c r="T1908">
        <f>MATCH(D1908,Отчет!$D:$D,0)</f>
        <v>17</v>
      </c>
    </row>
    <row r="1909" spans="1:20">
      <c r="A1909">
        <v>523012100</v>
      </c>
      <c r="B1909">
        <v>7</v>
      </c>
      <c r="C1909" t="s">
        <v>191</v>
      </c>
      <c r="D1909">
        <v>523011896</v>
      </c>
      <c r="E1909" t="s">
        <v>272</v>
      </c>
      <c r="F1909" t="s">
        <v>273</v>
      </c>
      <c r="G1909" t="s">
        <v>274</v>
      </c>
      <c r="H1909" s="39" t="s">
        <v>275</v>
      </c>
      <c r="I1909" t="s">
        <v>546</v>
      </c>
      <c r="J1909">
        <v>2.36</v>
      </c>
      <c r="K1909" t="s">
        <v>538</v>
      </c>
      <c r="L1909" t="s">
        <v>564</v>
      </c>
      <c r="N1909">
        <v>16.52</v>
      </c>
      <c r="O1909">
        <v>1</v>
      </c>
      <c r="P1909">
        <v>0</v>
      </c>
      <c r="Q1909">
        <v>125123968</v>
      </c>
      <c r="R1909">
        <v>2098</v>
      </c>
      <c r="T1909">
        <f>MATCH(D1909,Отчет!$D:$D,0)</f>
        <v>86</v>
      </c>
    </row>
    <row r="1910" spans="1:20">
      <c r="A1910">
        <v>522920178</v>
      </c>
      <c r="B1910">
        <v>5</v>
      </c>
      <c r="C1910" t="s">
        <v>155</v>
      </c>
      <c r="D1910">
        <v>522920039</v>
      </c>
      <c r="E1910" t="s">
        <v>406</v>
      </c>
      <c r="F1910" t="s">
        <v>407</v>
      </c>
      <c r="G1910" t="s">
        <v>318</v>
      </c>
      <c r="H1910" s="39" t="s">
        <v>408</v>
      </c>
      <c r="I1910" t="s">
        <v>546</v>
      </c>
      <c r="J1910">
        <v>2.36</v>
      </c>
      <c r="K1910" t="s">
        <v>538</v>
      </c>
      <c r="L1910" t="s">
        <v>564</v>
      </c>
      <c r="N1910">
        <v>11.8</v>
      </c>
      <c r="O1910">
        <v>1</v>
      </c>
      <c r="P1910">
        <v>1</v>
      </c>
      <c r="Q1910">
        <v>125123968</v>
      </c>
      <c r="R1910">
        <v>2098</v>
      </c>
      <c r="T1910">
        <f>MATCH(D1910,Отчет!$D:$D,0)</f>
        <v>122</v>
      </c>
    </row>
    <row r="1911" spans="1:20">
      <c r="A1911">
        <v>522920531</v>
      </c>
      <c r="B1911">
        <v>5</v>
      </c>
      <c r="C1911" t="s">
        <v>155</v>
      </c>
      <c r="D1911">
        <v>522920396</v>
      </c>
      <c r="E1911" t="s">
        <v>409</v>
      </c>
      <c r="F1911" t="s">
        <v>410</v>
      </c>
      <c r="G1911" t="s">
        <v>411</v>
      </c>
      <c r="H1911" s="39" t="s">
        <v>412</v>
      </c>
      <c r="I1911" t="s">
        <v>546</v>
      </c>
      <c r="J1911">
        <v>2.36</v>
      </c>
      <c r="K1911" t="s">
        <v>538</v>
      </c>
      <c r="L1911" t="s">
        <v>564</v>
      </c>
      <c r="N1911">
        <v>11.8</v>
      </c>
      <c r="O1911">
        <v>1</v>
      </c>
      <c r="P1911">
        <v>0</v>
      </c>
      <c r="Q1911">
        <v>125123968</v>
      </c>
      <c r="R1911">
        <v>2098</v>
      </c>
      <c r="T1911">
        <f>MATCH(D1911,Отчет!$D:$D,0)</f>
        <v>124</v>
      </c>
    </row>
    <row r="1912" spans="1:20">
      <c r="A1912">
        <v>522919345</v>
      </c>
      <c r="B1912">
        <v>7</v>
      </c>
      <c r="C1912" t="s">
        <v>164</v>
      </c>
      <c r="D1912">
        <v>522919212</v>
      </c>
      <c r="E1912" t="s">
        <v>417</v>
      </c>
      <c r="F1912" t="s">
        <v>157</v>
      </c>
      <c r="G1912" t="s">
        <v>418</v>
      </c>
      <c r="H1912" s="39" t="s">
        <v>419</v>
      </c>
      <c r="I1912" t="s">
        <v>546</v>
      </c>
      <c r="J1912">
        <v>2.36</v>
      </c>
      <c r="K1912" t="s">
        <v>538</v>
      </c>
      <c r="L1912" t="s">
        <v>564</v>
      </c>
      <c r="N1912">
        <v>16.52</v>
      </c>
      <c r="O1912">
        <v>1</v>
      </c>
      <c r="P1912">
        <v>0</v>
      </c>
      <c r="Q1912">
        <v>125123968</v>
      </c>
      <c r="R1912">
        <v>2098</v>
      </c>
      <c r="T1912">
        <f>MATCH(D1912,Отчет!$D:$D,0)</f>
        <v>111</v>
      </c>
    </row>
    <row r="1913" spans="1:20">
      <c r="A1913">
        <v>522919532</v>
      </c>
      <c r="B1913">
        <v>5</v>
      </c>
      <c r="C1913" t="s">
        <v>164</v>
      </c>
      <c r="D1913">
        <v>522919382</v>
      </c>
      <c r="E1913" t="s">
        <v>420</v>
      </c>
      <c r="F1913" t="s">
        <v>421</v>
      </c>
      <c r="G1913" t="s">
        <v>422</v>
      </c>
      <c r="H1913" s="39" t="s">
        <v>423</v>
      </c>
      <c r="I1913" t="s">
        <v>546</v>
      </c>
      <c r="J1913">
        <v>2.36</v>
      </c>
      <c r="K1913" t="s">
        <v>538</v>
      </c>
      <c r="L1913" t="s">
        <v>564</v>
      </c>
      <c r="N1913">
        <v>11.8</v>
      </c>
      <c r="O1913">
        <v>1</v>
      </c>
      <c r="P1913">
        <v>0</v>
      </c>
      <c r="Q1913">
        <v>125123968</v>
      </c>
      <c r="R1913">
        <v>2098</v>
      </c>
      <c r="T1913">
        <f>MATCH(D1913,Отчет!$D:$D,0)</f>
        <v>130</v>
      </c>
    </row>
    <row r="1914" spans="1:20">
      <c r="A1914">
        <v>706282801</v>
      </c>
      <c r="B1914">
        <v>5</v>
      </c>
      <c r="C1914" t="s">
        <v>164</v>
      </c>
      <c r="D1914">
        <v>706282255</v>
      </c>
      <c r="E1914" t="s">
        <v>424</v>
      </c>
      <c r="F1914" t="s">
        <v>266</v>
      </c>
      <c r="G1914" t="s">
        <v>425</v>
      </c>
      <c r="H1914" s="39" t="s">
        <v>426</v>
      </c>
      <c r="I1914" t="s">
        <v>546</v>
      </c>
      <c r="J1914">
        <v>2.36</v>
      </c>
      <c r="K1914" t="s">
        <v>538</v>
      </c>
      <c r="L1914" t="s">
        <v>564</v>
      </c>
      <c r="N1914">
        <v>11.8</v>
      </c>
      <c r="O1914">
        <v>1</v>
      </c>
      <c r="P1914">
        <v>0</v>
      </c>
      <c r="Q1914">
        <v>125123968</v>
      </c>
      <c r="R1914">
        <v>2098</v>
      </c>
      <c r="S1914" t="s">
        <v>163</v>
      </c>
      <c r="T1914">
        <f>MATCH(D1914,Отчет!$D:$D,0)</f>
        <v>131</v>
      </c>
    </row>
    <row r="1915" spans="1:20">
      <c r="A1915">
        <v>522918211</v>
      </c>
      <c r="B1915">
        <v>6</v>
      </c>
      <c r="C1915" t="s">
        <v>155</v>
      </c>
      <c r="D1915">
        <v>522918057</v>
      </c>
      <c r="E1915" t="s">
        <v>427</v>
      </c>
      <c r="F1915" t="s">
        <v>428</v>
      </c>
      <c r="G1915" t="s">
        <v>429</v>
      </c>
      <c r="H1915" s="39" t="s">
        <v>430</v>
      </c>
      <c r="I1915" t="s">
        <v>546</v>
      </c>
      <c r="J1915">
        <v>2.36</v>
      </c>
      <c r="K1915" t="s">
        <v>538</v>
      </c>
      <c r="L1915" t="s">
        <v>564</v>
      </c>
      <c r="N1915">
        <v>14.16</v>
      </c>
      <c r="O1915">
        <v>1</v>
      </c>
      <c r="P1915">
        <v>1</v>
      </c>
      <c r="Q1915">
        <v>125123968</v>
      </c>
      <c r="R1915">
        <v>2098</v>
      </c>
      <c r="T1915">
        <f>MATCH(D1915,Отчет!$D:$D,0)</f>
        <v>114</v>
      </c>
    </row>
    <row r="1916" spans="1:20">
      <c r="A1916">
        <v>522923780</v>
      </c>
      <c r="B1916">
        <v>6</v>
      </c>
      <c r="C1916" t="s">
        <v>191</v>
      </c>
      <c r="D1916">
        <v>522923546</v>
      </c>
      <c r="E1916" t="s">
        <v>390</v>
      </c>
      <c r="F1916" t="s">
        <v>166</v>
      </c>
      <c r="G1916" t="s">
        <v>270</v>
      </c>
      <c r="H1916" s="39" t="s">
        <v>391</v>
      </c>
      <c r="I1916" t="s">
        <v>546</v>
      </c>
      <c r="J1916">
        <v>2.36</v>
      </c>
      <c r="K1916" t="s">
        <v>538</v>
      </c>
      <c r="L1916" t="s">
        <v>564</v>
      </c>
      <c r="N1916">
        <v>14.16</v>
      </c>
      <c r="O1916">
        <v>1</v>
      </c>
      <c r="P1916">
        <v>0</v>
      </c>
      <c r="Q1916">
        <v>125123968</v>
      </c>
      <c r="R1916">
        <v>2098</v>
      </c>
      <c r="T1916">
        <f>MATCH(D1916,Отчет!$D:$D,0)</f>
        <v>110</v>
      </c>
    </row>
    <row r="1917" spans="1:20">
      <c r="A1917">
        <v>522934320</v>
      </c>
      <c r="B1917">
        <v>8</v>
      </c>
      <c r="C1917" t="s">
        <v>164</v>
      </c>
      <c r="D1917">
        <v>522934227</v>
      </c>
      <c r="E1917" t="s">
        <v>392</v>
      </c>
      <c r="F1917" t="s">
        <v>393</v>
      </c>
      <c r="G1917" t="s">
        <v>270</v>
      </c>
      <c r="H1917" s="39" t="s">
        <v>394</v>
      </c>
      <c r="I1917" t="s">
        <v>546</v>
      </c>
      <c r="J1917">
        <v>2.36</v>
      </c>
      <c r="K1917" t="s">
        <v>538</v>
      </c>
      <c r="L1917" t="s">
        <v>564</v>
      </c>
      <c r="N1917">
        <v>18.88</v>
      </c>
      <c r="O1917">
        <v>1</v>
      </c>
      <c r="P1917">
        <v>1</v>
      </c>
      <c r="Q1917">
        <v>125123968</v>
      </c>
      <c r="R1917">
        <v>2098</v>
      </c>
      <c r="T1917">
        <f>MATCH(D1917,Отчет!$D:$D,0)</f>
        <v>38</v>
      </c>
    </row>
    <row r="1918" spans="1:20">
      <c r="A1918">
        <v>522921228</v>
      </c>
      <c r="B1918">
        <v>6</v>
      </c>
      <c r="C1918" t="s">
        <v>191</v>
      </c>
      <c r="D1918">
        <v>522921100</v>
      </c>
      <c r="E1918" t="s">
        <v>395</v>
      </c>
      <c r="F1918" t="s">
        <v>396</v>
      </c>
      <c r="G1918" t="s">
        <v>397</v>
      </c>
      <c r="H1918" s="39" t="s">
        <v>398</v>
      </c>
      <c r="I1918" t="s">
        <v>546</v>
      </c>
      <c r="J1918">
        <v>2.36</v>
      </c>
      <c r="K1918" t="s">
        <v>538</v>
      </c>
      <c r="L1918" t="s">
        <v>564</v>
      </c>
      <c r="N1918">
        <v>14.16</v>
      </c>
      <c r="O1918">
        <v>1</v>
      </c>
      <c r="P1918">
        <v>0</v>
      </c>
      <c r="Q1918">
        <v>125123968</v>
      </c>
      <c r="R1918">
        <v>2098</v>
      </c>
      <c r="T1918">
        <f>MATCH(D1918,Отчет!$D:$D,0)</f>
        <v>126</v>
      </c>
    </row>
    <row r="1919" spans="1:20">
      <c r="A1919">
        <v>522922002</v>
      </c>
      <c r="B1919">
        <v>7</v>
      </c>
      <c r="C1919" t="s">
        <v>196</v>
      </c>
      <c r="D1919">
        <v>522921871</v>
      </c>
      <c r="E1919" t="s">
        <v>399</v>
      </c>
      <c r="F1919" t="s">
        <v>400</v>
      </c>
      <c r="G1919" t="s">
        <v>401</v>
      </c>
      <c r="H1919" s="39" t="s">
        <v>402</v>
      </c>
      <c r="I1919" t="s">
        <v>546</v>
      </c>
      <c r="J1919">
        <v>2.36</v>
      </c>
      <c r="K1919" t="s">
        <v>538</v>
      </c>
      <c r="L1919" t="s">
        <v>564</v>
      </c>
      <c r="N1919">
        <v>16.52</v>
      </c>
      <c r="O1919">
        <v>1</v>
      </c>
      <c r="P1919">
        <v>1</v>
      </c>
      <c r="Q1919">
        <v>125123968</v>
      </c>
      <c r="R1919">
        <v>2098</v>
      </c>
      <c r="T1919">
        <f>MATCH(D1919,Отчет!$D:$D,0)</f>
        <v>57</v>
      </c>
    </row>
    <row r="1920" spans="1:20">
      <c r="A1920">
        <v>522920008</v>
      </c>
      <c r="B1920">
        <v>5</v>
      </c>
      <c r="C1920" t="s">
        <v>155</v>
      </c>
      <c r="D1920">
        <v>522919746</v>
      </c>
      <c r="E1920" t="s">
        <v>403</v>
      </c>
      <c r="F1920" t="s">
        <v>404</v>
      </c>
      <c r="G1920" t="s">
        <v>397</v>
      </c>
      <c r="H1920" s="39" t="s">
        <v>405</v>
      </c>
      <c r="I1920" t="s">
        <v>546</v>
      </c>
      <c r="J1920">
        <v>2.36</v>
      </c>
      <c r="K1920" t="s">
        <v>538</v>
      </c>
      <c r="L1920" t="s">
        <v>564</v>
      </c>
      <c r="N1920">
        <v>11.8</v>
      </c>
      <c r="O1920">
        <v>1</v>
      </c>
      <c r="P1920">
        <v>1</v>
      </c>
      <c r="Q1920">
        <v>125123968</v>
      </c>
      <c r="R1920">
        <v>2098</v>
      </c>
      <c r="T1920">
        <f>MATCH(D1920,Отчет!$D:$D,0)</f>
        <v>113</v>
      </c>
    </row>
    <row r="1921" spans="1:20">
      <c r="A1921">
        <v>522937799</v>
      </c>
      <c r="B1921">
        <v>4</v>
      </c>
      <c r="C1921" t="s">
        <v>155</v>
      </c>
      <c r="D1921">
        <v>522937674</v>
      </c>
      <c r="E1921" t="s">
        <v>371</v>
      </c>
      <c r="F1921" t="s">
        <v>363</v>
      </c>
      <c r="G1921" t="s">
        <v>182</v>
      </c>
      <c r="H1921" s="39" t="s">
        <v>372</v>
      </c>
      <c r="I1921" t="s">
        <v>546</v>
      </c>
      <c r="J1921">
        <v>2.36</v>
      </c>
      <c r="K1921" t="s">
        <v>538</v>
      </c>
      <c r="L1921" t="s">
        <v>564</v>
      </c>
      <c r="N1921">
        <v>9.44</v>
      </c>
      <c r="O1921">
        <v>1</v>
      </c>
      <c r="P1921">
        <v>1</v>
      </c>
      <c r="Q1921">
        <v>125123968</v>
      </c>
      <c r="R1921">
        <v>2098</v>
      </c>
      <c r="T1921">
        <f>MATCH(D1921,Отчет!$D:$D,0)</f>
        <v>87</v>
      </c>
    </row>
    <row r="1922" spans="1:20">
      <c r="A1922">
        <v>522934966</v>
      </c>
      <c r="B1922">
        <v>7</v>
      </c>
      <c r="C1922" t="s">
        <v>164</v>
      </c>
      <c r="D1922">
        <v>522934873</v>
      </c>
      <c r="E1922" t="s">
        <v>377</v>
      </c>
      <c r="F1922" t="s">
        <v>378</v>
      </c>
      <c r="G1922" t="s">
        <v>379</v>
      </c>
      <c r="H1922" s="39" t="s">
        <v>380</v>
      </c>
      <c r="I1922" t="s">
        <v>546</v>
      </c>
      <c r="J1922">
        <v>2.36</v>
      </c>
      <c r="K1922" t="s">
        <v>538</v>
      </c>
      <c r="L1922" t="s">
        <v>564</v>
      </c>
      <c r="N1922">
        <v>16.52</v>
      </c>
      <c r="O1922">
        <v>1</v>
      </c>
      <c r="P1922">
        <v>1</v>
      </c>
      <c r="Q1922">
        <v>125123968</v>
      </c>
      <c r="R1922">
        <v>2098</v>
      </c>
      <c r="T1922">
        <f>MATCH(D1922,Отчет!$D:$D,0)</f>
        <v>105</v>
      </c>
    </row>
    <row r="1923" spans="1:20">
      <c r="A1923">
        <v>522935169</v>
      </c>
      <c r="B1923">
        <v>6</v>
      </c>
      <c r="C1923" t="s">
        <v>164</v>
      </c>
      <c r="D1923">
        <v>522935045</v>
      </c>
      <c r="E1923" t="s">
        <v>381</v>
      </c>
      <c r="F1923" t="s">
        <v>382</v>
      </c>
      <c r="G1923" t="s">
        <v>334</v>
      </c>
      <c r="H1923" s="39" t="s">
        <v>383</v>
      </c>
      <c r="I1923" t="s">
        <v>546</v>
      </c>
      <c r="J1923">
        <v>2.36</v>
      </c>
      <c r="K1923" t="s">
        <v>538</v>
      </c>
      <c r="L1923" t="s">
        <v>564</v>
      </c>
      <c r="N1923">
        <v>14.16</v>
      </c>
      <c r="O1923">
        <v>1</v>
      </c>
      <c r="P1923">
        <v>1</v>
      </c>
      <c r="Q1923">
        <v>125123968</v>
      </c>
      <c r="R1923">
        <v>2098</v>
      </c>
      <c r="T1923">
        <f>MATCH(D1923,Отчет!$D:$D,0)</f>
        <v>74</v>
      </c>
    </row>
    <row r="1924" spans="1:20">
      <c r="A1924">
        <v>522934507</v>
      </c>
      <c r="B1924">
        <v>6</v>
      </c>
      <c r="C1924" t="s">
        <v>164</v>
      </c>
      <c r="D1924">
        <v>522934380</v>
      </c>
      <c r="E1924" t="s">
        <v>371</v>
      </c>
      <c r="F1924" t="s">
        <v>384</v>
      </c>
      <c r="G1924" t="s">
        <v>338</v>
      </c>
      <c r="H1924" s="39" t="s">
        <v>385</v>
      </c>
      <c r="I1924" t="s">
        <v>546</v>
      </c>
      <c r="J1924">
        <v>2.36</v>
      </c>
      <c r="K1924" t="s">
        <v>538</v>
      </c>
      <c r="L1924" t="s">
        <v>564</v>
      </c>
      <c r="N1924">
        <v>14.16</v>
      </c>
      <c r="O1924">
        <v>1</v>
      </c>
      <c r="P1924">
        <v>1</v>
      </c>
      <c r="Q1924">
        <v>125123968</v>
      </c>
      <c r="R1924">
        <v>2098</v>
      </c>
      <c r="T1924">
        <f>MATCH(D1924,Отчет!$D:$D,0)</f>
        <v>33</v>
      </c>
    </row>
    <row r="1925" spans="1:20">
      <c r="A1925">
        <v>522934680</v>
      </c>
      <c r="B1925">
        <v>9</v>
      </c>
      <c r="C1925" t="s">
        <v>164</v>
      </c>
      <c r="D1925">
        <v>522934536</v>
      </c>
      <c r="E1925" t="s">
        <v>386</v>
      </c>
      <c r="F1925" t="s">
        <v>327</v>
      </c>
      <c r="G1925" t="s">
        <v>295</v>
      </c>
      <c r="H1925" s="39" t="s">
        <v>387</v>
      </c>
      <c r="I1925" t="s">
        <v>546</v>
      </c>
      <c r="J1925">
        <v>2.36</v>
      </c>
      <c r="K1925" t="s">
        <v>538</v>
      </c>
      <c r="L1925" t="s">
        <v>564</v>
      </c>
      <c r="N1925">
        <v>21.24</v>
      </c>
      <c r="O1925">
        <v>1</v>
      </c>
      <c r="P1925">
        <v>1</v>
      </c>
      <c r="Q1925">
        <v>125123968</v>
      </c>
      <c r="R1925">
        <v>2098</v>
      </c>
      <c r="T1925">
        <f>MATCH(D1925,Отчет!$D:$D,0)</f>
        <v>22</v>
      </c>
    </row>
    <row r="1926" spans="1:20">
      <c r="A1926">
        <v>522934844</v>
      </c>
      <c r="B1926">
        <v>6</v>
      </c>
      <c r="C1926" t="s">
        <v>164</v>
      </c>
      <c r="D1926">
        <v>522934713</v>
      </c>
      <c r="E1926" t="s">
        <v>373</v>
      </c>
      <c r="F1926" t="s">
        <v>374</v>
      </c>
      <c r="G1926" t="s">
        <v>375</v>
      </c>
      <c r="H1926" s="39" t="s">
        <v>376</v>
      </c>
      <c r="I1926" t="s">
        <v>546</v>
      </c>
      <c r="J1926">
        <v>2.36</v>
      </c>
      <c r="K1926" t="s">
        <v>538</v>
      </c>
      <c r="L1926" t="s">
        <v>564</v>
      </c>
      <c r="N1926">
        <v>14.16</v>
      </c>
      <c r="O1926">
        <v>1</v>
      </c>
      <c r="P1926">
        <v>1</v>
      </c>
      <c r="Q1926">
        <v>125123968</v>
      </c>
      <c r="R1926">
        <v>2098</v>
      </c>
      <c r="T1926">
        <f>MATCH(D1926,Отчет!$D:$D,0)</f>
        <v>106</v>
      </c>
    </row>
    <row r="1927" spans="1:20">
      <c r="A1927">
        <v>522922286</v>
      </c>
      <c r="B1927">
        <v>5</v>
      </c>
      <c r="C1927" t="s">
        <v>240</v>
      </c>
      <c r="D1927">
        <v>522922143</v>
      </c>
      <c r="E1927" t="s">
        <v>388</v>
      </c>
      <c r="F1927" t="s">
        <v>324</v>
      </c>
      <c r="G1927" t="s">
        <v>182</v>
      </c>
      <c r="H1927" s="39" t="s">
        <v>389</v>
      </c>
      <c r="I1927" t="s">
        <v>546</v>
      </c>
      <c r="J1927">
        <v>2.36</v>
      </c>
      <c r="K1927" t="s">
        <v>538</v>
      </c>
      <c r="L1927" t="s">
        <v>564</v>
      </c>
      <c r="N1927">
        <v>11.8</v>
      </c>
      <c r="O1927">
        <v>1</v>
      </c>
      <c r="P1927">
        <v>1</v>
      </c>
      <c r="Q1927">
        <v>125123968</v>
      </c>
      <c r="R1927">
        <v>2098</v>
      </c>
      <c r="T1927">
        <f>MATCH(D1927,Отчет!$D:$D,0)</f>
        <v>98</v>
      </c>
    </row>
    <row r="1928" spans="1:20">
      <c r="A1928">
        <v>522939634</v>
      </c>
      <c r="B1928">
        <v>9</v>
      </c>
      <c r="C1928" t="s">
        <v>155</v>
      </c>
      <c r="D1928">
        <v>522939275</v>
      </c>
      <c r="E1928" t="s">
        <v>356</v>
      </c>
      <c r="F1928" t="s">
        <v>357</v>
      </c>
      <c r="G1928" t="s">
        <v>358</v>
      </c>
      <c r="H1928" s="39" t="s">
        <v>359</v>
      </c>
      <c r="I1928" t="s">
        <v>546</v>
      </c>
      <c r="J1928">
        <v>2.36</v>
      </c>
      <c r="K1928" t="s">
        <v>538</v>
      </c>
      <c r="L1928" t="s">
        <v>564</v>
      </c>
      <c r="N1928">
        <v>21.24</v>
      </c>
      <c r="O1928">
        <v>1</v>
      </c>
      <c r="P1928">
        <v>1</v>
      </c>
      <c r="Q1928">
        <v>125123968</v>
      </c>
      <c r="R1928">
        <v>2098</v>
      </c>
      <c r="T1928">
        <f>MATCH(D1928,Отчет!$D:$D,0)</f>
        <v>64</v>
      </c>
    </row>
    <row r="1929" spans="1:20">
      <c r="A1929">
        <v>522938155</v>
      </c>
      <c r="B1929">
        <v>6</v>
      </c>
      <c r="C1929" t="s">
        <v>155</v>
      </c>
      <c r="D1929">
        <v>522937832</v>
      </c>
      <c r="E1929" t="s">
        <v>360</v>
      </c>
      <c r="F1929" t="s">
        <v>253</v>
      </c>
      <c r="G1929" t="s">
        <v>358</v>
      </c>
      <c r="H1929" s="39" t="s">
        <v>361</v>
      </c>
      <c r="I1929" t="s">
        <v>546</v>
      </c>
      <c r="J1929">
        <v>2.36</v>
      </c>
      <c r="K1929" t="s">
        <v>538</v>
      </c>
      <c r="L1929" t="s">
        <v>564</v>
      </c>
      <c r="N1929">
        <v>14.16</v>
      </c>
      <c r="O1929">
        <v>1</v>
      </c>
      <c r="P1929">
        <v>1</v>
      </c>
      <c r="Q1929">
        <v>125123968</v>
      </c>
      <c r="R1929">
        <v>2098</v>
      </c>
      <c r="T1929">
        <f>MATCH(D1929,Отчет!$D:$D,0)</f>
        <v>73</v>
      </c>
    </row>
    <row r="1930" spans="1:20">
      <c r="A1930">
        <v>522938543</v>
      </c>
      <c r="B1930">
        <v>9</v>
      </c>
      <c r="C1930" t="s">
        <v>155</v>
      </c>
      <c r="D1930">
        <v>522938229</v>
      </c>
      <c r="E1930" t="s">
        <v>362</v>
      </c>
      <c r="F1930" t="s">
        <v>363</v>
      </c>
      <c r="G1930" t="s">
        <v>321</v>
      </c>
      <c r="H1930" s="39" t="s">
        <v>364</v>
      </c>
      <c r="I1930" t="s">
        <v>546</v>
      </c>
      <c r="J1930">
        <v>2.36</v>
      </c>
      <c r="K1930" t="s">
        <v>538</v>
      </c>
      <c r="L1930" t="s">
        <v>564</v>
      </c>
      <c r="N1930">
        <v>21.24</v>
      </c>
      <c r="O1930">
        <v>1</v>
      </c>
      <c r="P1930">
        <v>1</v>
      </c>
      <c r="Q1930">
        <v>125123968</v>
      </c>
      <c r="R1930">
        <v>2098</v>
      </c>
      <c r="T1930">
        <f>MATCH(D1930,Отчет!$D:$D,0)</f>
        <v>95</v>
      </c>
    </row>
    <row r="1931" spans="1:20">
      <c r="A1931">
        <v>522935320</v>
      </c>
      <c r="B1931">
        <v>5</v>
      </c>
      <c r="C1931" t="s">
        <v>164</v>
      </c>
      <c r="D1931">
        <v>522935197</v>
      </c>
      <c r="E1931" t="s">
        <v>365</v>
      </c>
      <c r="F1931" t="s">
        <v>327</v>
      </c>
      <c r="G1931" t="s">
        <v>366</v>
      </c>
      <c r="H1931" s="39" t="s">
        <v>367</v>
      </c>
      <c r="I1931" t="s">
        <v>546</v>
      </c>
      <c r="J1931">
        <v>2.36</v>
      </c>
      <c r="K1931" t="s">
        <v>538</v>
      </c>
      <c r="L1931" t="s">
        <v>564</v>
      </c>
      <c r="N1931">
        <v>11.8</v>
      </c>
      <c r="O1931">
        <v>1</v>
      </c>
      <c r="P1931">
        <v>1</v>
      </c>
      <c r="Q1931">
        <v>125123968</v>
      </c>
      <c r="R1931">
        <v>2098</v>
      </c>
      <c r="T1931">
        <f>MATCH(D1931,Отчет!$D:$D,0)</f>
        <v>123</v>
      </c>
    </row>
    <row r="1932" spans="1:20">
      <c r="A1932">
        <v>522935474</v>
      </c>
      <c r="B1932">
        <v>8</v>
      </c>
      <c r="C1932" t="s">
        <v>164</v>
      </c>
      <c r="D1932">
        <v>522935348</v>
      </c>
      <c r="E1932" t="s">
        <v>368</v>
      </c>
      <c r="F1932" t="s">
        <v>369</v>
      </c>
      <c r="G1932" t="s">
        <v>318</v>
      </c>
      <c r="H1932" s="39" t="s">
        <v>370</v>
      </c>
      <c r="I1932" t="s">
        <v>546</v>
      </c>
      <c r="J1932">
        <v>2.36</v>
      </c>
      <c r="K1932" t="s">
        <v>538</v>
      </c>
      <c r="L1932" t="s">
        <v>564</v>
      </c>
      <c r="N1932">
        <v>18.88</v>
      </c>
      <c r="O1932">
        <v>1</v>
      </c>
      <c r="P1932">
        <v>1</v>
      </c>
      <c r="Q1932">
        <v>125123968</v>
      </c>
      <c r="R1932">
        <v>2098</v>
      </c>
      <c r="T1932">
        <f>MATCH(D1932,Отчет!$D:$D,0)</f>
        <v>78</v>
      </c>
    </row>
    <row r="1933" spans="1:20">
      <c r="A1933">
        <v>522949444</v>
      </c>
      <c r="B1933">
        <v>6</v>
      </c>
      <c r="C1933" t="s">
        <v>164</v>
      </c>
      <c r="D1933">
        <v>522949257</v>
      </c>
      <c r="E1933" t="s">
        <v>494</v>
      </c>
      <c r="F1933" t="s">
        <v>495</v>
      </c>
      <c r="G1933" t="s">
        <v>496</v>
      </c>
      <c r="H1933" s="39" t="s">
        <v>497</v>
      </c>
      <c r="I1933" t="s">
        <v>546</v>
      </c>
      <c r="J1933">
        <v>2.36</v>
      </c>
      <c r="K1933" t="s">
        <v>538</v>
      </c>
      <c r="L1933" t="s">
        <v>564</v>
      </c>
      <c r="N1933">
        <v>14.16</v>
      </c>
      <c r="O1933">
        <v>1</v>
      </c>
      <c r="P1933">
        <v>1</v>
      </c>
      <c r="Q1933">
        <v>125123968</v>
      </c>
      <c r="R1933">
        <v>2098</v>
      </c>
      <c r="T1933">
        <f>MATCH(D1933,Отчет!$D:$D,0)</f>
        <v>127</v>
      </c>
    </row>
    <row r="1934" spans="1:20">
      <c r="A1934">
        <v>522949700</v>
      </c>
      <c r="B1934">
        <v>7</v>
      </c>
      <c r="C1934" t="s">
        <v>164</v>
      </c>
      <c r="D1934">
        <v>522949488</v>
      </c>
      <c r="E1934" t="s">
        <v>498</v>
      </c>
      <c r="F1934" t="s">
        <v>269</v>
      </c>
      <c r="G1934" t="s">
        <v>198</v>
      </c>
      <c r="H1934" s="39" t="s">
        <v>499</v>
      </c>
      <c r="I1934" t="s">
        <v>546</v>
      </c>
      <c r="J1934">
        <v>2.36</v>
      </c>
      <c r="K1934" t="s">
        <v>538</v>
      </c>
      <c r="L1934" t="s">
        <v>564</v>
      </c>
      <c r="N1934">
        <v>16.52</v>
      </c>
      <c r="O1934">
        <v>1</v>
      </c>
      <c r="P1934">
        <v>1</v>
      </c>
      <c r="Q1934">
        <v>125123968</v>
      </c>
      <c r="R1934">
        <v>2098</v>
      </c>
      <c r="T1934">
        <f>MATCH(D1934,Отчет!$D:$D,0)</f>
        <v>85</v>
      </c>
    </row>
    <row r="1935" spans="1:20">
      <c r="A1935">
        <v>522951813</v>
      </c>
      <c r="B1935">
        <v>5</v>
      </c>
      <c r="C1935" t="s">
        <v>155</v>
      </c>
      <c r="D1935">
        <v>522951718</v>
      </c>
      <c r="E1935" t="s">
        <v>500</v>
      </c>
      <c r="F1935" t="s">
        <v>363</v>
      </c>
      <c r="G1935" t="s">
        <v>254</v>
      </c>
      <c r="H1935" s="39" t="s">
        <v>501</v>
      </c>
      <c r="I1935" t="s">
        <v>546</v>
      </c>
      <c r="J1935">
        <v>2.36</v>
      </c>
      <c r="K1935" t="s">
        <v>538</v>
      </c>
      <c r="L1935" t="s">
        <v>564</v>
      </c>
      <c r="N1935">
        <v>11.8</v>
      </c>
      <c r="O1935">
        <v>1</v>
      </c>
      <c r="P1935">
        <v>1</v>
      </c>
      <c r="Q1935">
        <v>125123968</v>
      </c>
      <c r="R1935">
        <v>2098</v>
      </c>
      <c r="T1935">
        <f>MATCH(D1935,Отчет!$D:$D,0)</f>
        <v>84</v>
      </c>
    </row>
    <row r="1936" spans="1:20">
      <c r="A1936">
        <v>522939971</v>
      </c>
      <c r="B1936">
        <v>6</v>
      </c>
      <c r="C1936" t="s">
        <v>155</v>
      </c>
      <c r="D1936">
        <v>522939698</v>
      </c>
      <c r="E1936" t="s">
        <v>502</v>
      </c>
      <c r="F1936" t="s">
        <v>363</v>
      </c>
      <c r="G1936" t="s">
        <v>290</v>
      </c>
      <c r="H1936" s="39" t="s">
        <v>503</v>
      </c>
      <c r="I1936" t="s">
        <v>546</v>
      </c>
      <c r="J1936">
        <v>2.36</v>
      </c>
      <c r="K1936" t="s">
        <v>538</v>
      </c>
      <c r="L1936" t="s">
        <v>564</v>
      </c>
      <c r="N1936">
        <v>14.16</v>
      </c>
      <c r="O1936">
        <v>1</v>
      </c>
      <c r="P1936">
        <v>1</v>
      </c>
      <c r="Q1936">
        <v>125123968</v>
      </c>
      <c r="R1936">
        <v>2098</v>
      </c>
      <c r="T1936">
        <f>MATCH(D1936,Отчет!$D:$D,0)</f>
        <v>59</v>
      </c>
    </row>
    <row r="1937" spans="1:20">
      <c r="A1937">
        <v>522940289</v>
      </c>
      <c r="B1937">
        <v>5</v>
      </c>
      <c r="C1937" t="s">
        <v>155</v>
      </c>
      <c r="D1937">
        <v>522939999</v>
      </c>
      <c r="E1937" t="s">
        <v>504</v>
      </c>
      <c r="F1937" t="s">
        <v>173</v>
      </c>
      <c r="G1937" t="s">
        <v>505</v>
      </c>
      <c r="H1937" s="39" t="s">
        <v>506</v>
      </c>
      <c r="I1937" t="s">
        <v>546</v>
      </c>
      <c r="J1937">
        <v>2.36</v>
      </c>
      <c r="K1937" t="s">
        <v>538</v>
      </c>
      <c r="L1937" t="s">
        <v>564</v>
      </c>
      <c r="N1937">
        <v>11.8</v>
      </c>
      <c r="O1937">
        <v>1</v>
      </c>
      <c r="P1937">
        <v>1</v>
      </c>
      <c r="Q1937">
        <v>125123968</v>
      </c>
      <c r="R1937">
        <v>2098</v>
      </c>
      <c r="T1937">
        <f>MATCH(D1937,Отчет!$D:$D,0)</f>
        <v>88</v>
      </c>
    </row>
    <row r="1938" spans="1:20">
      <c r="A1938">
        <v>522949210</v>
      </c>
      <c r="B1938">
        <v>7</v>
      </c>
      <c r="C1938" t="s">
        <v>164</v>
      </c>
      <c r="D1938">
        <v>522948975</v>
      </c>
      <c r="E1938" t="s">
        <v>507</v>
      </c>
      <c r="F1938" t="s">
        <v>224</v>
      </c>
      <c r="G1938" t="s">
        <v>358</v>
      </c>
      <c r="H1938" s="39" t="s">
        <v>508</v>
      </c>
      <c r="I1938" t="s">
        <v>546</v>
      </c>
      <c r="J1938">
        <v>2.36</v>
      </c>
      <c r="K1938" t="s">
        <v>538</v>
      </c>
      <c r="L1938" t="s">
        <v>564</v>
      </c>
      <c r="N1938">
        <v>16.52</v>
      </c>
      <c r="O1938">
        <v>1</v>
      </c>
      <c r="P1938">
        <v>1</v>
      </c>
      <c r="Q1938">
        <v>125123968</v>
      </c>
      <c r="R1938">
        <v>2098</v>
      </c>
      <c r="T1938">
        <f>MATCH(D1938,Отчет!$D:$D,0)</f>
        <v>62</v>
      </c>
    </row>
    <row r="1939" spans="1:20">
      <c r="A1939">
        <v>522938771</v>
      </c>
      <c r="B1939">
        <v>6</v>
      </c>
      <c r="C1939" t="s">
        <v>155</v>
      </c>
      <c r="D1939">
        <v>522938613</v>
      </c>
      <c r="E1939" t="s">
        <v>353</v>
      </c>
      <c r="F1939" t="s">
        <v>166</v>
      </c>
      <c r="G1939" t="s">
        <v>354</v>
      </c>
      <c r="H1939" s="39" t="s">
        <v>355</v>
      </c>
      <c r="I1939" t="s">
        <v>546</v>
      </c>
      <c r="J1939">
        <v>2.36</v>
      </c>
      <c r="K1939" t="s">
        <v>538</v>
      </c>
      <c r="L1939" t="s">
        <v>564</v>
      </c>
      <c r="N1939">
        <v>14.16</v>
      </c>
      <c r="O1939">
        <v>1</v>
      </c>
      <c r="P1939">
        <v>1</v>
      </c>
      <c r="Q1939">
        <v>125123968</v>
      </c>
      <c r="R1939">
        <v>2098</v>
      </c>
      <c r="T1939">
        <f>MATCH(D1939,Отчет!$D:$D,0)</f>
        <v>55</v>
      </c>
    </row>
    <row r="1940" spans="1:20">
      <c r="A1940">
        <v>522954672</v>
      </c>
      <c r="B1940">
        <v>8</v>
      </c>
      <c r="C1940" t="s">
        <v>155</v>
      </c>
      <c r="D1940">
        <v>522954574</v>
      </c>
      <c r="E1940" t="s">
        <v>479</v>
      </c>
      <c r="F1940" t="s">
        <v>173</v>
      </c>
      <c r="G1940" t="s">
        <v>254</v>
      </c>
      <c r="H1940" s="39" t="s">
        <v>480</v>
      </c>
      <c r="I1940" t="s">
        <v>546</v>
      </c>
      <c r="J1940">
        <v>2.36</v>
      </c>
      <c r="K1940" t="s">
        <v>538</v>
      </c>
      <c r="L1940" t="s">
        <v>564</v>
      </c>
      <c r="N1940">
        <v>18.88</v>
      </c>
      <c r="O1940">
        <v>1</v>
      </c>
      <c r="P1940">
        <v>1</v>
      </c>
      <c r="Q1940">
        <v>125123968</v>
      </c>
      <c r="R1940">
        <v>2098</v>
      </c>
      <c r="T1940">
        <f>MATCH(D1940,Отчет!$D:$D,0)</f>
        <v>102</v>
      </c>
    </row>
    <row r="1941" spans="1:20">
      <c r="A1941">
        <v>522952362</v>
      </c>
      <c r="B1941">
        <v>5</v>
      </c>
      <c r="C1941" t="s">
        <v>155</v>
      </c>
      <c r="D1941">
        <v>522952215</v>
      </c>
      <c r="E1941" t="s">
        <v>481</v>
      </c>
      <c r="F1941" t="s">
        <v>266</v>
      </c>
      <c r="G1941" t="s">
        <v>482</v>
      </c>
      <c r="H1941" s="39" t="s">
        <v>483</v>
      </c>
      <c r="I1941" t="s">
        <v>546</v>
      </c>
      <c r="J1941">
        <v>2.36</v>
      </c>
      <c r="K1941" t="s">
        <v>538</v>
      </c>
      <c r="L1941" t="s">
        <v>564</v>
      </c>
      <c r="N1941">
        <v>11.8</v>
      </c>
      <c r="O1941">
        <v>1</v>
      </c>
      <c r="P1941">
        <v>1</v>
      </c>
      <c r="Q1941">
        <v>125123968</v>
      </c>
      <c r="R1941">
        <v>2098</v>
      </c>
      <c r="T1941">
        <f>MATCH(D1941,Отчет!$D:$D,0)</f>
        <v>47</v>
      </c>
    </row>
    <row r="1942" spans="1:20">
      <c r="A1942">
        <v>522952532</v>
      </c>
      <c r="B1942">
        <v>7</v>
      </c>
      <c r="C1942" t="s">
        <v>155</v>
      </c>
      <c r="D1942">
        <v>522952397</v>
      </c>
      <c r="E1942" t="s">
        <v>484</v>
      </c>
      <c r="F1942" t="s">
        <v>485</v>
      </c>
      <c r="G1942" t="s">
        <v>486</v>
      </c>
      <c r="H1942" s="39" t="s">
        <v>487</v>
      </c>
      <c r="I1942" t="s">
        <v>546</v>
      </c>
      <c r="J1942">
        <v>2.36</v>
      </c>
      <c r="K1942" t="s">
        <v>538</v>
      </c>
      <c r="L1942" t="s">
        <v>564</v>
      </c>
      <c r="N1942">
        <v>16.52</v>
      </c>
      <c r="O1942">
        <v>1</v>
      </c>
      <c r="P1942">
        <v>1</v>
      </c>
      <c r="Q1942">
        <v>125123968</v>
      </c>
      <c r="R1942">
        <v>2098</v>
      </c>
      <c r="T1942">
        <f>MATCH(D1942,Отчет!$D:$D,0)</f>
        <v>63</v>
      </c>
    </row>
    <row r="1943" spans="1:20">
      <c r="A1943">
        <v>522952801</v>
      </c>
      <c r="B1943">
        <v>7</v>
      </c>
      <c r="C1943" t="s">
        <v>155</v>
      </c>
      <c r="D1943">
        <v>522952634</v>
      </c>
      <c r="E1943" t="s">
        <v>488</v>
      </c>
      <c r="F1943" t="s">
        <v>363</v>
      </c>
      <c r="G1943" t="s">
        <v>198</v>
      </c>
      <c r="H1943" s="39" t="s">
        <v>489</v>
      </c>
      <c r="I1943" t="s">
        <v>546</v>
      </c>
      <c r="J1943">
        <v>2.36</v>
      </c>
      <c r="K1943" t="s">
        <v>538</v>
      </c>
      <c r="L1943" t="s">
        <v>564</v>
      </c>
      <c r="N1943">
        <v>16.52</v>
      </c>
      <c r="O1943">
        <v>1</v>
      </c>
      <c r="P1943">
        <v>1</v>
      </c>
      <c r="Q1943">
        <v>125123968</v>
      </c>
      <c r="R1943">
        <v>2098</v>
      </c>
      <c r="T1943">
        <f>MATCH(D1943,Отчет!$D:$D,0)</f>
        <v>76</v>
      </c>
    </row>
    <row r="1944" spans="1:20">
      <c r="A1944">
        <v>522952025</v>
      </c>
      <c r="B1944">
        <v>7</v>
      </c>
      <c r="C1944" t="s">
        <v>155</v>
      </c>
      <c r="D1944">
        <v>522951884</v>
      </c>
      <c r="E1944" t="s">
        <v>490</v>
      </c>
      <c r="F1944" t="s">
        <v>407</v>
      </c>
      <c r="G1944" t="s">
        <v>318</v>
      </c>
      <c r="H1944" s="39" t="s">
        <v>491</v>
      </c>
      <c r="I1944" t="s">
        <v>546</v>
      </c>
      <c r="J1944">
        <v>2.36</v>
      </c>
      <c r="K1944" t="s">
        <v>538</v>
      </c>
      <c r="L1944" t="s">
        <v>564</v>
      </c>
      <c r="N1944">
        <v>16.52</v>
      </c>
      <c r="O1944">
        <v>1</v>
      </c>
      <c r="P1944">
        <v>1</v>
      </c>
      <c r="Q1944">
        <v>125123968</v>
      </c>
      <c r="R1944">
        <v>2098</v>
      </c>
      <c r="T1944">
        <f>MATCH(D1944,Отчет!$D:$D,0)</f>
        <v>108</v>
      </c>
    </row>
    <row r="1945" spans="1:20">
      <c r="A1945">
        <v>522952180</v>
      </c>
      <c r="B1945">
        <v>8</v>
      </c>
      <c r="C1945" t="s">
        <v>155</v>
      </c>
      <c r="D1945">
        <v>522952054</v>
      </c>
      <c r="E1945" t="s">
        <v>492</v>
      </c>
      <c r="F1945" t="s">
        <v>157</v>
      </c>
      <c r="G1945" t="s">
        <v>158</v>
      </c>
      <c r="H1945" s="39" t="s">
        <v>493</v>
      </c>
      <c r="I1945" t="s">
        <v>546</v>
      </c>
      <c r="J1945">
        <v>2.36</v>
      </c>
      <c r="K1945" t="s">
        <v>538</v>
      </c>
      <c r="L1945" t="s">
        <v>564</v>
      </c>
      <c r="N1945">
        <v>18.88</v>
      </c>
      <c r="O1945">
        <v>1</v>
      </c>
      <c r="P1945">
        <v>1</v>
      </c>
      <c r="Q1945">
        <v>125123968</v>
      </c>
      <c r="R1945">
        <v>2098</v>
      </c>
      <c r="T1945">
        <f>MATCH(D1945,Отчет!$D:$D,0)</f>
        <v>54</v>
      </c>
    </row>
    <row r="1946" spans="1:20">
      <c r="A1946">
        <v>522955982</v>
      </c>
      <c r="B1946">
        <v>6</v>
      </c>
      <c r="C1946" t="s">
        <v>240</v>
      </c>
      <c r="D1946">
        <v>522955819</v>
      </c>
      <c r="E1946" t="s">
        <v>464</v>
      </c>
      <c r="F1946" t="s">
        <v>166</v>
      </c>
      <c r="G1946" t="s">
        <v>167</v>
      </c>
      <c r="H1946" s="39" t="s">
        <v>465</v>
      </c>
      <c r="I1946" t="s">
        <v>546</v>
      </c>
      <c r="J1946">
        <v>2.36</v>
      </c>
      <c r="K1946" t="s">
        <v>538</v>
      </c>
      <c r="L1946" t="s">
        <v>564</v>
      </c>
      <c r="N1946">
        <v>14.16</v>
      </c>
      <c r="O1946">
        <v>1</v>
      </c>
      <c r="P1946">
        <v>1</v>
      </c>
      <c r="Q1946">
        <v>125123968</v>
      </c>
      <c r="R1946">
        <v>2098</v>
      </c>
      <c r="T1946">
        <f>MATCH(D1946,Отчет!$D:$D,0)</f>
        <v>51</v>
      </c>
    </row>
    <row r="1947" spans="1:20">
      <c r="A1947">
        <v>522956104</v>
      </c>
      <c r="B1947">
        <v>9</v>
      </c>
      <c r="C1947" t="s">
        <v>240</v>
      </c>
      <c r="D1947">
        <v>522956015</v>
      </c>
      <c r="E1947" t="s">
        <v>466</v>
      </c>
      <c r="F1947" t="s">
        <v>404</v>
      </c>
      <c r="G1947" t="s">
        <v>467</v>
      </c>
      <c r="H1947" s="39" t="s">
        <v>468</v>
      </c>
      <c r="I1947" t="s">
        <v>546</v>
      </c>
      <c r="J1947">
        <v>2.36</v>
      </c>
      <c r="K1947" t="s">
        <v>538</v>
      </c>
      <c r="L1947" t="s">
        <v>564</v>
      </c>
      <c r="N1947">
        <v>21.24</v>
      </c>
      <c r="O1947">
        <v>1</v>
      </c>
      <c r="P1947">
        <v>1</v>
      </c>
      <c r="Q1947">
        <v>125123968</v>
      </c>
      <c r="R1947">
        <v>2098</v>
      </c>
      <c r="T1947">
        <f>MATCH(D1947,Отчет!$D:$D,0)</f>
        <v>13</v>
      </c>
    </row>
    <row r="1948" spans="1:20">
      <c r="A1948">
        <v>522954884</v>
      </c>
      <c r="B1948">
        <v>10</v>
      </c>
      <c r="C1948" t="s">
        <v>155</v>
      </c>
      <c r="D1948">
        <v>522954756</v>
      </c>
      <c r="E1948" t="s">
        <v>469</v>
      </c>
      <c r="F1948" t="s">
        <v>470</v>
      </c>
      <c r="G1948" t="s">
        <v>236</v>
      </c>
      <c r="H1948" s="39" t="s">
        <v>471</v>
      </c>
      <c r="I1948" t="s">
        <v>546</v>
      </c>
      <c r="J1948">
        <v>2.36</v>
      </c>
      <c r="K1948" t="s">
        <v>538</v>
      </c>
      <c r="L1948" t="s">
        <v>564</v>
      </c>
      <c r="N1948">
        <v>23.6</v>
      </c>
      <c r="O1948">
        <v>1</v>
      </c>
      <c r="P1948">
        <v>1</v>
      </c>
      <c r="Q1948">
        <v>125123968</v>
      </c>
      <c r="R1948">
        <v>2098</v>
      </c>
      <c r="T1948">
        <f>MATCH(D1948,Отчет!$D:$D,0)</f>
        <v>21</v>
      </c>
    </row>
    <row r="1949" spans="1:20">
      <c r="A1949">
        <v>522955221</v>
      </c>
      <c r="B1949">
        <v>7</v>
      </c>
      <c r="C1949" t="s">
        <v>155</v>
      </c>
      <c r="D1949">
        <v>522955116</v>
      </c>
      <c r="E1949" t="s">
        <v>472</v>
      </c>
      <c r="F1949" t="s">
        <v>473</v>
      </c>
      <c r="G1949" t="s">
        <v>250</v>
      </c>
      <c r="H1949" s="39" t="s">
        <v>474</v>
      </c>
      <c r="I1949" t="s">
        <v>546</v>
      </c>
      <c r="J1949">
        <v>2.36</v>
      </c>
      <c r="K1949" t="s">
        <v>538</v>
      </c>
      <c r="L1949" t="s">
        <v>564</v>
      </c>
      <c r="N1949">
        <v>16.52</v>
      </c>
      <c r="O1949">
        <v>1</v>
      </c>
      <c r="P1949">
        <v>1</v>
      </c>
      <c r="Q1949">
        <v>125123968</v>
      </c>
      <c r="R1949">
        <v>2098</v>
      </c>
      <c r="T1949">
        <f>MATCH(D1949,Отчет!$D:$D,0)</f>
        <v>112</v>
      </c>
    </row>
    <row r="1950" spans="1:20">
      <c r="A1950">
        <v>522955706</v>
      </c>
      <c r="B1950">
        <v>8</v>
      </c>
      <c r="C1950" t="s">
        <v>240</v>
      </c>
      <c r="D1950">
        <v>522955617</v>
      </c>
      <c r="E1950" t="s">
        <v>462</v>
      </c>
      <c r="F1950" t="s">
        <v>224</v>
      </c>
      <c r="G1950" t="s">
        <v>358</v>
      </c>
      <c r="H1950" s="39" t="s">
        <v>463</v>
      </c>
      <c r="I1950" t="s">
        <v>546</v>
      </c>
      <c r="J1950">
        <v>2.36</v>
      </c>
      <c r="K1950" t="s">
        <v>538</v>
      </c>
      <c r="L1950" t="s">
        <v>564</v>
      </c>
      <c r="N1950">
        <v>18.88</v>
      </c>
      <c r="O1950">
        <v>1</v>
      </c>
      <c r="P1950">
        <v>1</v>
      </c>
      <c r="Q1950">
        <v>125123968</v>
      </c>
      <c r="R1950">
        <v>2098</v>
      </c>
      <c r="T1950">
        <f>MATCH(D1950,Отчет!$D:$D,0)</f>
        <v>40</v>
      </c>
    </row>
    <row r="1951" spans="1:20">
      <c r="A1951">
        <v>522953008</v>
      </c>
      <c r="B1951">
        <v>5</v>
      </c>
      <c r="C1951" t="s">
        <v>155</v>
      </c>
      <c r="D1951">
        <v>522952840</v>
      </c>
      <c r="E1951" t="s">
        <v>475</v>
      </c>
      <c r="F1951" t="s">
        <v>363</v>
      </c>
      <c r="G1951" t="s">
        <v>198</v>
      </c>
      <c r="H1951" s="39" t="s">
        <v>476</v>
      </c>
      <c r="I1951" t="s">
        <v>546</v>
      </c>
      <c r="J1951">
        <v>2.36</v>
      </c>
      <c r="K1951" t="s">
        <v>538</v>
      </c>
      <c r="L1951" t="s">
        <v>564</v>
      </c>
      <c r="N1951">
        <v>11.8</v>
      </c>
      <c r="O1951">
        <v>1</v>
      </c>
      <c r="P1951">
        <v>1</v>
      </c>
      <c r="Q1951">
        <v>125123968</v>
      </c>
      <c r="R1951">
        <v>2098</v>
      </c>
      <c r="T1951">
        <f>MATCH(D1951,Отчет!$D:$D,0)</f>
        <v>70</v>
      </c>
    </row>
    <row r="1952" spans="1:20">
      <c r="A1952">
        <v>522953176</v>
      </c>
      <c r="B1952">
        <v>8</v>
      </c>
      <c r="C1952" t="s">
        <v>155</v>
      </c>
      <c r="D1952">
        <v>522953039</v>
      </c>
      <c r="E1952" t="s">
        <v>477</v>
      </c>
      <c r="F1952" t="s">
        <v>157</v>
      </c>
      <c r="G1952" t="s">
        <v>334</v>
      </c>
      <c r="H1952" s="39" t="s">
        <v>478</v>
      </c>
      <c r="I1952" t="s">
        <v>546</v>
      </c>
      <c r="J1952">
        <v>2.36</v>
      </c>
      <c r="K1952" t="s">
        <v>538</v>
      </c>
      <c r="L1952" t="s">
        <v>564</v>
      </c>
      <c r="N1952">
        <v>18.88</v>
      </c>
      <c r="O1952">
        <v>1</v>
      </c>
      <c r="P1952">
        <v>1</v>
      </c>
      <c r="Q1952">
        <v>125123968</v>
      </c>
      <c r="R1952">
        <v>2098</v>
      </c>
      <c r="T1952">
        <f>MATCH(D1952,Отчет!$D:$D,0)</f>
        <v>48</v>
      </c>
    </row>
    <row r="1953" spans="1:20">
      <c r="A1953">
        <v>522957144</v>
      </c>
      <c r="B1953">
        <v>8</v>
      </c>
      <c r="C1953" t="s">
        <v>196</v>
      </c>
      <c r="D1953">
        <v>522956965</v>
      </c>
      <c r="E1953" t="s">
        <v>451</v>
      </c>
      <c r="F1953" t="s">
        <v>224</v>
      </c>
      <c r="G1953" t="s">
        <v>167</v>
      </c>
      <c r="H1953" s="39" t="s">
        <v>452</v>
      </c>
      <c r="I1953" t="s">
        <v>546</v>
      </c>
      <c r="J1953">
        <v>2.36</v>
      </c>
      <c r="K1953" t="s">
        <v>538</v>
      </c>
      <c r="L1953" t="s">
        <v>564</v>
      </c>
      <c r="N1953">
        <v>18.88</v>
      </c>
      <c r="O1953">
        <v>1</v>
      </c>
      <c r="P1953">
        <v>1</v>
      </c>
      <c r="Q1953">
        <v>125123968</v>
      </c>
      <c r="R1953">
        <v>2098</v>
      </c>
      <c r="T1953">
        <f>MATCH(D1953,Отчет!$D:$D,0)</f>
        <v>58</v>
      </c>
    </row>
    <row r="1954" spans="1:20">
      <c r="A1954">
        <v>522957303</v>
      </c>
      <c r="B1954">
        <v>7</v>
      </c>
      <c r="C1954" t="s">
        <v>196</v>
      </c>
      <c r="D1954">
        <v>522957176</v>
      </c>
      <c r="E1954" t="s">
        <v>453</v>
      </c>
      <c r="F1954" t="s">
        <v>181</v>
      </c>
      <c r="G1954" t="s">
        <v>258</v>
      </c>
      <c r="H1954" s="39" t="s">
        <v>454</v>
      </c>
      <c r="I1954" t="s">
        <v>546</v>
      </c>
      <c r="J1954">
        <v>2.36</v>
      </c>
      <c r="K1954" t="s">
        <v>538</v>
      </c>
      <c r="L1954" t="s">
        <v>564</v>
      </c>
      <c r="N1954">
        <v>16.52</v>
      </c>
      <c r="O1954">
        <v>1</v>
      </c>
      <c r="P1954">
        <v>1</v>
      </c>
      <c r="Q1954">
        <v>125123968</v>
      </c>
      <c r="R1954">
        <v>2098</v>
      </c>
      <c r="T1954">
        <f>MATCH(D1954,Отчет!$D:$D,0)</f>
        <v>89</v>
      </c>
    </row>
    <row r="1955" spans="1:20">
      <c r="A1955">
        <v>522957466</v>
      </c>
      <c r="B1955">
        <v>9</v>
      </c>
      <c r="C1955" t="s">
        <v>196</v>
      </c>
      <c r="D1955">
        <v>522957331</v>
      </c>
      <c r="E1955" t="s">
        <v>455</v>
      </c>
      <c r="F1955" t="s">
        <v>456</v>
      </c>
      <c r="G1955" t="s">
        <v>334</v>
      </c>
      <c r="H1955" s="39" t="s">
        <v>457</v>
      </c>
      <c r="I1955" t="s">
        <v>546</v>
      </c>
      <c r="J1955">
        <v>2.36</v>
      </c>
      <c r="K1955" t="s">
        <v>538</v>
      </c>
      <c r="L1955" t="s">
        <v>564</v>
      </c>
      <c r="N1955">
        <v>21.24</v>
      </c>
      <c r="O1955">
        <v>1</v>
      </c>
      <c r="P1955">
        <v>1</v>
      </c>
      <c r="Q1955">
        <v>125123968</v>
      </c>
      <c r="R1955">
        <v>2098</v>
      </c>
      <c r="T1955">
        <f>MATCH(D1955,Отчет!$D:$D,0)</f>
        <v>23</v>
      </c>
    </row>
    <row r="1956" spans="1:20">
      <c r="A1956">
        <v>522956324</v>
      </c>
      <c r="B1956">
        <v>7</v>
      </c>
      <c r="C1956" t="s">
        <v>240</v>
      </c>
      <c r="D1956">
        <v>522956178</v>
      </c>
      <c r="E1956" t="s">
        <v>458</v>
      </c>
      <c r="F1956" t="s">
        <v>157</v>
      </c>
      <c r="G1956" t="s">
        <v>250</v>
      </c>
      <c r="H1956" s="39" t="s">
        <v>459</v>
      </c>
      <c r="I1956" t="s">
        <v>546</v>
      </c>
      <c r="J1956">
        <v>2.36</v>
      </c>
      <c r="K1956" t="s">
        <v>538</v>
      </c>
      <c r="L1956" t="s">
        <v>564</v>
      </c>
      <c r="N1956">
        <v>16.52</v>
      </c>
      <c r="O1956">
        <v>1</v>
      </c>
      <c r="P1956">
        <v>1</v>
      </c>
      <c r="Q1956">
        <v>125123968</v>
      </c>
      <c r="R1956">
        <v>2098</v>
      </c>
      <c r="T1956">
        <f>MATCH(D1956,Отчет!$D:$D,0)</f>
        <v>46</v>
      </c>
    </row>
    <row r="1957" spans="1:20">
      <c r="A1957">
        <v>522956886</v>
      </c>
      <c r="B1957">
        <v>8</v>
      </c>
      <c r="C1957" t="s">
        <v>196</v>
      </c>
      <c r="D1957">
        <v>522956756</v>
      </c>
      <c r="E1957" t="s">
        <v>460</v>
      </c>
      <c r="F1957" t="s">
        <v>357</v>
      </c>
      <c r="G1957" t="s">
        <v>258</v>
      </c>
      <c r="H1957" s="39" t="s">
        <v>461</v>
      </c>
      <c r="I1957" t="s">
        <v>546</v>
      </c>
      <c r="J1957">
        <v>2.36</v>
      </c>
      <c r="K1957" t="s">
        <v>538</v>
      </c>
      <c r="L1957" t="s">
        <v>564</v>
      </c>
      <c r="N1957">
        <v>18.88</v>
      </c>
      <c r="O1957">
        <v>1</v>
      </c>
      <c r="P1957">
        <v>1</v>
      </c>
      <c r="Q1957">
        <v>125123968</v>
      </c>
      <c r="R1957">
        <v>2098</v>
      </c>
      <c r="T1957">
        <f>MATCH(D1957,Отчет!$D:$D,0)</f>
        <v>37</v>
      </c>
    </row>
    <row r="1958" spans="1:20">
      <c r="A1958">
        <v>522959230</v>
      </c>
      <c r="B1958">
        <v>8</v>
      </c>
      <c r="C1958" t="s">
        <v>240</v>
      </c>
      <c r="D1958">
        <v>522959100</v>
      </c>
      <c r="E1958" t="s">
        <v>437</v>
      </c>
      <c r="F1958" t="s">
        <v>157</v>
      </c>
      <c r="G1958" t="s">
        <v>270</v>
      </c>
      <c r="H1958" s="39" t="s">
        <v>438</v>
      </c>
      <c r="I1958" t="s">
        <v>546</v>
      </c>
      <c r="J1958">
        <v>2.36</v>
      </c>
      <c r="K1958" t="s">
        <v>538</v>
      </c>
      <c r="L1958" t="s">
        <v>564</v>
      </c>
      <c r="N1958">
        <v>18.88</v>
      </c>
      <c r="O1958">
        <v>1</v>
      </c>
      <c r="P1958">
        <v>1</v>
      </c>
      <c r="Q1958">
        <v>125123968</v>
      </c>
      <c r="R1958">
        <v>2098</v>
      </c>
      <c r="T1958">
        <f>MATCH(D1958,Отчет!$D:$D,0)</f>
        <v>25</v>
      </c>
    </row>
    <row r="1959" spans="1:20">
      <c r="A1959">
        <v>522957950</v>
      </c>
      <c r="B1959">
        <v>6</v>
      </c>
      <c r="C1959" t="s">
        <v>196</v>
      </c>
      <c r="D1959">
        <v>522957827</v>
      </c>
      <c r="E1959" t="s">
        <v>439</v>
      </c>
      <c r="F1959" t="s">
        <v>410</v>
      </c>
      <c r="G1959" t="s">
        <v>217</v>
      </c>
      <c r="H1959" s="39" t="s">
        <v>440</v>
      </c>
      <c r="I1959" t="s">
        <v>546</v>
      </c>
      <c r="J1959">
        <v>2.36</v>
      </c>
      <c r="K1959" t="s">
        <v>538</v>
      </c>
      <c r="L1959" t="s">
        <v>564</v>
      </c>
      <c r="N1959">
        <v>14.16</v>
      </c>
      <c r="O1959">
        <v>1</v>
      </c>
      <c r="P1959">
        <v>1</v>
      </c>
      <c r="Q1959">
        <v>125123968</v>
      </c>
      <c r="R1959">
        <v>2098</v>
      </c>
      <c r="T1959">
        <f>MATCH(D1959,Отчет!$D:$D,0)</f>
        <v>61</v>
      </c>
    </row>
    <row r="1960" spans="1:20">
      <c r="A1960">
        <v>522958128</v>
      </c>
      <c r="B1960">
        <v>9</v>
      </c>
      <c r="C1960" t="s">
        <v>196</v>
      </c>
      <c r="D1960">
        <v>522957978</v>
      </c>
      <c r="E1960" t="s">
        <v>441</v>
      </c>
      <c r="F1960" t="s">
        <v>181</v>
      </c>
      <c r="G1960" t="s">
        <v>198</v>
      </c>
      <c r="H1960" s="39" t="s">
        <v>442</v>
      </c>
      <c r="I1960" t="s">
        <v>546</v>
      </c>
      <c r="J1960">
        <v>2.36</v>
      </c>
      <c r="K1960" t="s">
        <v>538</v>
      </c>
      <c r="L1960" t="s">
        <v>564</v>
      </c>
      <c r="N1960">
        <v>21.24</v>
      </c>
      <c r="O1960">
        <v>1</v>
      </c>
      <c r="P1960">
        <v>1</v>
      </c>
      <c r="Q1960">
        <v>125123968</v>
      </c>
      <c r="R1960">
        <v>2098</v>
      </c>
      <c r="T1960">
        <f>MATCH(D1960,Отчет!$D:$D,0)</f>
        <v>16</v>
      </c>
    </row>
    <row r="1961" spans="1:20">
      <c r="A1961">
        <v>522958253</v>
      </c>
      <c r="B1961">
        <v>7</v>
      </c>
      <c r="C1961" t="s">
        <v>196</v>
      </c>
      <c r="D1961">
        <v>522958161</v>
      </c>
      <c r="E1961" t="s">
        <v>443</v>
      </c>
      <c r="F1961" t="s">
        <v>444</v>
      </c>
      <c r="G1961" t="s">
        <v>158</v>
      </c>
      <c r="H1961" s="39" t="s">
        <v>445</v>
      </c>
      <c r="I1961" t="s">
        <v>546</v>
      </c>
      <c r="J1961">
        <v>2.36</v>
      </c>
      <c r="K1961" t="s">
        <v>538</v>
      </c>
      <c r="L1961" t="s">
        <v>564</v>
      </c>
      <c r="N1961">
        <v>16.52</v>
      </c>
      <c r="O1961">
        <v>1</v>
      </c>
      <c r="P1961">
        <v>1</v>
      </c>
      <c r="Q1961">
        <v>125123968</v>
      </c>
      <c r="R1961">
        <v>2098</v>
      </c>
      <c r="T1961">
        <f>MATCH(D1961,Отчет!$D:$D,0)</f>
        <v>52</v>
      </c>
    </row>
    <row r="1962" spans="1:20">
      <c r="A1962">
        <v>522957594</v>
      </c>
      <c r="B1962">
        <v>9</v>
      </c>
      <c r="C1962" t="s">
        <v>196</v>
      </c>
      <c r="D1962">
        <v>522957495</v>
      </c>
      <c r="E1962" t="s">
        <v>446</v>
      </c>
      <c r="F1962" t="s">
        <v>447</v>
      </c>
      <c r="G1962" t="s">
        <v>448</v>
      </c>
      <c r="H1962" s="39" t="s">
        <v>449</v>
      </c>
      <c r="I1962" t="s">
        <v>546</v>
      </c>
      <c r="J1962">
        <v>2.36</v>
      </c>
      <c r="K1962" t="s">
        <v>538</v>
      </c>
      <c r="L1962" t="s">
        <v>564</v>
      </c>
      <c r="N1962">
        <v>21.24</v>
      </c>
      <c r="O1962">
        <v>1</v>
      </c>
      <c r="P1962">
        <v>1</v>
      </c>
      <c r="Q1962">
        <v>125123968</v>
      </c>
      <c r="R1962">
        <v>2098</v>
      </c>
      <c r="T1962">
        <f>MATCH(D1962,Отчет!$D:$D,0)</f>
        <v>12</v>
      </c>
    </row>
    <row r="1963" spans="1:20">
      <c r="A1963">
        <v>522957734</v>
      </c>
      <c r="B1963">
        <v>8</v>
      </c>
      <c r="C1963" t="s">
        <v>196</v>
      </c>
      <c r="D1963">
        <v>522957659</v>
      </c>
      <c r="E1963" t="s">
        <v>446</v>
      </c>
      <c r="F1963" t="s">
        <v>407</v>
      </c>
      <c r="G1963" t="s">
        <v>448</v>
      </c>
      <c r="H1963" s="39" t="s">
        <v>450</v>
      </c>
      <c r="I1963" t="s">
        <v>546</v>
      </c>
      <c r="J1963">
        <v>2.36</v>
      </c>
      <c r="K1963" t="s">
        <v>538</v>
      </c>
      <c r="L1963" t="s">
        <v>564</v>
      </c>
      <c r="N1963">
        <v>18.88</v>
      </c>
      <c r="O1963">
        <v>1</v>
      </c>
      <c r="P1963">
        <v>1</v>
      </c>
      <c r="Q1963">
        <v>125123968</v>
      </c>
      <c r="R1963">
        <v>2098</v>
      </c>
      <c r="T1963">
        <f>MATCH(D1963,Отчет!$D:$D,0)</f>
        <v>15</v>
      </c>
    </row>
    <row r="1964" spans="1:20">
      <c r="A1964">
        <v>522959933</v>
      </c>
      <c r="B1964">
        <v>9</v>
      </c>
      <c r="C1964" t="s">
        <v>240</v>
      </c>
      <c r="D1964">
        <v>522959801</v>
      </c>
      <c r="E1964" t="s">
        <v>244</v>
      </c>
      <c r="F1964" t="s">
        <v>245</v>
      </c>
      <c r="G1964" t="s">
        <v>246</v>
      </c>
      <c r="H1964" s="39" t="s">
        <v>247</v>
      </c>
      <c r="I1964" t="s">
        <v>546</v>
      </c>
      <c r="J1964">
        <v>2.36</v>
      </c>
      <c r="K1964" t="s">
        <v>538</v>
      </c>
      <c r="L1964" t="s">
        <v>564</v>
      </c>
      <c r="N1964">
        <v>21.24</v>
      </c>
      <c r="O1964">
        <v>1</v>
      </c>
      <c r="P1964">
        <v>1</v>
      </c>
      <c r="Q1964">
        <v>125123968</v>
      </c>
      <c r="R1964">
        <v>2098</v>
      </c>
      <c r="T1964">
        <f>MATCH(D1964,Отчет!$D:$D,0)</f>
        <v>19</v>
      </c>
    </row>
    <row r="1965" spans="1:20">
      <c r="A1965">
        <v>522961082</v>
      </c>
      <c r="B1965">
        <v>7</v>
      </c>
      <c r="C1965" t="s">
        <v>191</v>
      </c>
      <c r="D1965">
        <v>522960937</v>
      </c>
      <c r="E1965" t="s">
        <v>248</v>
      </c>
      <c r="F1965" t="s">
        <v>249</v>
      </c>
      <c r="G1965" t="s">
        <v>250</v>
      </c>
      <c r="H1965" s="39" t="s">
        <v>251</v>
      </c>
      <c r="I1965" t="s">
        <v>546</v>
      </c>
      <c r="J1965">
        <v>2.36</v>
      </c>
      <c r="K1965" t="s">
        <v>538</v>
      </c>
      <c r="L1965" t="s">
        <v>564</v>
      </c>
      <c r="N1965">
        <v>16.52</v>
      </c>
      <c r="O1965">
        <v>1</v>
      </c>
      <c r="P1965">
        <v>1</v>
      </c>
      <c r="Q1965">
        <v>125123968</v>
      </c>
      <c r="R1965">
        <v>2098</v>
      </c>
      <c r="T1965">
        <f>MATCH(D1965,Отчет!$D:$D,0)</f>
        <v>71</v>
      </c>
    </row>
    <row r="1966" spans="1:20">
      <c r="A1966">
        <v>522959448</v>
      </c>
      <c r="B1966">
        <v>6</v>
      </c>
      <c r="C1966" t="s">
        <v>240</v>
      </c>
      <c r="D1966">
        <v>522959313</v>
      </c>
      <c r="E1966" t="s">
        <v>252</v>
      </c>
      <c r="F1966" t="s">
        <v>253</v>
      </c>
      <c r="G1966" t="s">
        <v>254</v>
      </c>
      <c r="H1966" s="39" t="s">
        <v>255</v>
      </c>
      <c r="I1966" t="s">
        <v>546</v>
      </c>
      <c r="J1966">
        <v>2.36</v>
      </c>
      <c r="K1966" t="s">
        <v>538</v>
      </c>
      <c r="L1966" t="s">
        <v>564</v>
      </c>
      <c r="N1966">
        <v>14.16</v>
      </c>
      <c r="O1966">
        <v>1</v>
      </c>
      <c r="P1966">
        <v>1</v>
      </c>
      <c r="Q1966">
        <v>125123968</v>
      </c>
      <c r="R1966">
        <v>2098</v>
      </c>
      <c r="T1966">
        <f>MATCH(D1966,Отчет!$D:$D,0)</f>
        <v>32</v>
      </c>
    </row>
    <row r="1967" spans="1:20">
      <c r="A1967">
        <v>522959574</v>
      </c>
      <c r="B1967">
        <v>7</v>
      </c>
      <c r="C1967" t="s">
        <v>240</v>
      </c>
      <c r="D1967">
        <v>522959476</v>
      </c>
      <c r="E1967" t="s">
        <v>256</v>
      </c>
      <c r="F1967" t="s">
        <v>257</v>
      </c>
      <c r="G1967" t="s">
        <v>258</v>
      </c>
      <c r="H1967" s="39" t="s">
        <v>259</v>
      </c>
      <c r="I1967" t="s">
        <v>546</v>
      </c>
      <c r="J1967">
        <v>2.36</v>
      </c>
      <c r="K1967" t="s">
        <v>538</v>
      </c>
      <c r="L1967" t="s">
        <v>564</v>
      </c>
      <c r="N1967">
        <v>16.52</v>
      </c>
      <c r="O1967">
        <v>1</v>
      </c>
      <c r="P1967">
        <v>1</v>
      </c>
      <c r="Q1967">
        <v>125123968</v>
      </c>
      <c r="R1967">
        <v>2098</v>
      </c>
      <c r="T1967">
        <f>MATCH(D1967,Отчет!$D:$D,0)</f>
        <v>92</v>
      </c>
    </row>
    <row r="1968" spans="1:20">
      <c r="A1968">
        <v>522958619</v>
      </c>
      <c r="B1968">
        <v>9</v>
      </c>
      <c r="C1968" t="s">
        <v>196</v>
      </c>
      <c r="D1968">
        <v>522958495</v>
      </c>
      <c r="E1968" t="s">
        <v>431</v>
      </c>
      <c r="F1968" t="s">
        <v>269</v>
      </c>
      <c r="G1968" t="s">
        <v>270</v>
      </c>
      <c r="H1968" s="39" t="s">
        <v>432</v>
      </c>
      <c r="I1968" t="s">
        <v>546</v>
      </c>
      <c r="J1968">
        <v>2.36</v>
      </c>
      <c r="K1968" t="s">
        <v>538</v>
      </c>
      <c r="L1968" t="s">
        <v>564</v>
      </c>
      <c r="N1968">
        <v>21.24</v>
      </c>
      <c r="O1968">
        <v>1</v>
      </c>
      <c r="P1968">
        <v>1</v>
      </c>
      <c r="Q1968">
        <v>125123968</v>
      </c>
      <c r="R1968">
        <v>2098</v>
      </c>
      <c r="T1968">
        <f>MATCH(D1968,Отчет!$D:$D,0)</f>
        <v>14</v>
      </c>
    </row>
    <row r="1969" spans="1:20">
      <c r="A1969">
        <v>522959071</v>
      </c>
      <c r="B1969">
        <v>6</v>
      </c>
      <c r="C1969" t="s">
        <v>191</v>
      </c>
      <c r="D1969">
        <v>522958940</v>
      </c>
      <c r="E1969" t="s">
        <v>433</v>
      </c>
      <c r="F1969" t="s">
        <v>434</v>
      </c>
      <c r="G1969" t="s">
        <v>435</v>
      </c>
      <c r="H1969" s="39" t="s">
        <v>436</v>
      </c>
      <c r="I1969" t="s">
        <v>546</v>
      </c>
      <c r="J1969">
        <v>2.36</v>
      </c>
      <c r="K1969" t="s">
        <v>538</v>
      </c>
      <c r="L1969" t="s">
        <v>564</v>
      </c>
      <c r="N1969">
        <v>14.16</v>
      </c>
      <c r="O1969">
        <v>1</v>
      </c>
      <c r="P1969">
        <v>1</v>
      </c>
      <c r="Q1969">
        <v>125123968</v>
      </c>
      <c r="R1969">
        <v>2098</v>
      </c>
      <c r="T1969">
        <f>MATCH(D1969,Отчет!$D:$D,0)</f>
        <v>93</v>
      </c>
    </row>
    <row r="1970" spans="1:20">
      <c r="A1970">
        <v>522961659</v>
      </c>
      <c r="B1970">
        <v>8</v>
      </c>
      <c r="C1970" t="s">
        <v>191</v>
      </c>
      <c r="D1970">
        <v>522961521</v>
      </c>
      <c r="E1970" t="s">
        <v>223</v>
      </c>
      <c r="F1970" t="s">
        <v>224</v>
      </c>
      <c r="G1970" t="s">
        <v>198</v>
      </c>
      <c r="H1970" s="39" t="s">
        <v>225</v>
      </c>
      <c r="I1970" t="s">
        <v>546</v>
      </c>
      <c r="J1970">
        <v>2.36</v>
      </c>
      <c r="K1970" t="s">
        <v>538</v>
      </c>
      <c r="L1970" t="s">
        <v>564</v>
      </c>
      <c r="N1970">
        <v>18.88</v>
      </c>
      <c r="O1970">
        <v>1</v>
      </c>
      <c r="P1970">
        <v>1</v>
      </c>
      <c r="Q1970">
        <v>125123968</v>
      </c>
      <c r="R1970">
        <v>2098</v>
      </c>
      <c r="T1970">
        <f>MATCH(D1970,Отчет!$D:$D,0)</f>
        <v>56</v>
      </c>
    </row>
    <row r="1971" spans="1:20">
      <c r="A1971">
        <v>666891609</v>
      </c>
      <c r="C1971" t="s">
        <v>155</v>
      </c>
      <c r="D1971">
        <v>666837892</v>
      </c>
      <c r="E1971" t="s">
        <v>156</v>
      </c>
      <c r="F1971" t="s">
        <v>157</v>
      </c>
      <c r="G1971" t="s">
        <v>158</v>
      </c>
      <c r="H1971" s="39" t="s">
        <v>159</v>
      </c>
      <c r="I1971" t="s">
        <v>546</v>
      </c>
      <c r="K1971" t="s">
        <v>538</v>
      </c>
      <c r="L1971" t="s">
        <v>564</v>
      </c>
      <c r="N1971">
        <v>0</v>
      </c>
      <c r="P1971">
        <v>0</v>
      </c>
      <c r="Q1971">
        <v>125123968</v>
      </c>
      <c r="R1971">
        <v>2098</v>
      </c>
      <c r="S1971" t="s">
        <v>547</v>
      </c>
      <c r="T1971">
        <f>MATCH(D1971,Отчет!$D:$D,0)</f>
        <v>132</v>
      </c>
    </row>
    <row r="1972" spans="1:20">
      <c r="A1972">
        <v>522959789</v>
      </c>
      <c r="B1972">
        <v>7</v>
      </c>
      <c r="C1972" t="s">
        <v>240</v>
      </c>
      <c r="D1972">
        <v>522959630</v>
      </c>
      <c r="E1972" t="s">
        <v>241</v>
      </c>
      <c r="F1972" t="s">
        <v>242</v>
      </c>
      <c r="G1972" t="s">
        <v>182</v>
      </c>
      <c r="H1972" s="39" t="s">
        <v>243</v>
      </c>
      <c r="I1972" t="s">
        <v>537</v>
      </c>
      <c r="J1972">
        <v>1.67</v>
      </c>
      <c r="K1972" t="s">
        <v>538</v>
      </c>
      <c r="L1972" t="s">
        <v>564</v>
      </c>
      <c r="N1972">
        <v>11.69</v>
      </c>
      <c r="O1972">
        <v>1</v>
      </c>
      <c r="P1972">
        <v>1</v>
      </c>
      <c r="Q1972">
        <v>125123968</v>
      </c>
      <c r="R1972">
        <v>2098</v>
      </c>
      <c r="T1972">
        <f>MATCH(D1972,Отчет!$D:$D,0)</f>
        <v>27</v>
      </c>
    </row>
    <row r="1973" spans="1:20">
      <c r="A1973">
        <v>522964219</v>
      </c>
      <c r="B1973">
        <v>4</v>
      </c>
      <c r="C1973" t="s">
        <v>191</v>
      </c>
      <c r="D1973">
        <v>522963521</v>
      </c>
      <c r="E1973" t="s">
        <v>192</v>
      </c>
      <c r="F1973" t="s">
        <v>193</v>
      </c>
      <c r="G1973" t="s">
        <v>194</v>
      </c>
      <c r="H1973" s="39" t="s">
        <v>195</v>
      </c>
      <c r="I1973" t="s">
        <v>537</v>
      </c>
      <c r="J1973">
        <v>1.67</v>
      </c>
      <c r="K1973" t="s">
        <v>538</v>
      </c>
      <c r="L1973" t="s">
        <v>564</v>
      </c>
      <c r="N1973">
        <v>6.68</v>
      </c>
      <c r="O1973">
        <v>1</v>
      </c>
      <c r="P1973">
        <v>1</v>
      </c>
      <c r="Q1973">
        <v>125123968</v>
      </c>
      <c r="R1973">
        <v>2098</v>
      </c>
      <c r="T1973">
        <f>MATCH(D1973,Отчет!$D:$D,0)</f>
        <v>107</v>
      </c>
    </row>
    <row r="1974" spans="1:20">
      <c r="A1974">
        <v>522994389</v>
      </c>
      <c r="B1974">
        <v>8</v>
      </c>
      <c r="C1974" t="s">
        <v>196</v>
      </c>
      <c r="D1974">
        <v>522994229</v>
      </c>
      <c r="E1974" t="s">
        <v>336</v>
      </c>
      <c r="F1974" t="s">
        <v>337</v>
      </c>
      <c r="G1974" t="s">
        <v>338</v>
      </c>
      <c r="H1974" s="39" t="s">
        <v>339</v>
      </c>
      <c r="I1974" t="s">
        <v>537</v>
      </c>
      <c r="J1974">
        <v>1.67</v>
      </c>
      <c r="K1974" t="s">
        <v>538</v>
      </c>
      <c r="L1974" t="s">
        <v>564</v>
      </c>
      <c r="N1974">
        <v>13.36</v>
      </c>
      <c r="O1974">
        <v>1</v>
      </c>
      <c r="P1974">
        <v>0</v>
      </c>
      <c r="Q1974">
        <v>125123968</v>
      </c>
      <c r="R1974">
        <v>2098</v>
      </c>
      <c r="T1974">
        <f>MATCH(D1974,Отчет!$D:$D,0)</f>
        <v>75</v>
      </c>
    </row>
    <row r="1975" spans="1:20">
      <c r="A1975">
        <v>522959957</v>
      </c>
      <c r="B1975">
        <v>8</v>
      </c>
      <c r="C1975" t="s">
        <v>240</v>
      </c>
      <c r="D1975">
        <v>522959801</v>
      </c>
      <c r="E1975" t="s">
        <v>244</v>
      </c>
      <c r="F1975" t="s">
        <v>245</v>
      </c>
      <c r="G1975" t="s">
        <v>246</v>
      </c>
      <c r="H1975" s="39" t="s">
        <v>247</v>
      </c>
      <c r="I1975" t="s">
        <v>537</v>
      </c>
      <c r="J1975">
        <v>1.67</v>
      </c>
      <c r="K1975" t="s">
        <v>538</v>
      </c>
      <c r="L1975" t="s">
        <v>564</v>
      </c>
      <c r="N1975">
        <v>13.36</v>
      </c>
      <c r="O1975">
        <v>1</v>
      </c>
      <c r="P1975">
        <v>1</v>
      </c>
      <c r="Q1975">
        <v>125123968</v>
      </c>
      <c r="R1975">
        <v>2098</v>
      </c>
      <c r="T1975">
        <f>MATCH(D1975,Отчет!$D:$D,0)</f>
        <v>19</v>
      </c>
    </row>
    <row r="1976" spans="1:20">
      <c r="A1976">
        <v>522994731</v>
      </c>
      <c r="B1976">
        <v>7</v>
      </c>
      <c r="C1976" t="s">
        <v>196</v>
      </c>
      <c r="D1976">
        <v>522994581</v>
      </c>
      <c r="E1976" t="s">
        <v>342</v>
      </c>
      <c r="F1976" t="s">
        <v>343</v>
      </c>
      <c r="G1976" t="s">
        <v>270</v>
      </c>
      <c r="H1976" s="39" t="s">
        <v>344</v>
      </c>
      <c r="I1976" t="s">
        <v>537</v>
      </c>
      <c r="J1976">
        <v>1.67</v>
      </c>
      <c r="K1976" t="s">
        <v>538</v>
      </c>
      <c r="L1976" t="s">
        <v>564</v>
      </c>
      <c r="N1976">
        <v>11.69</v>
      </c>
      <c r="O1976">
        <v>1</v>
      </c>
      <c r="P1976">
        <v>0</v>
      </c>
      <c r="Q1976">
        <v>125123968</v>
      </c>
      <c r="R1976">
        <v>2098</v>
      </c>
      <c r="T1976">
        <f>MATCH(D1976,Отчет!$D:$D,0)</f>
        <v>45</v>
      </c>
    </row>
    <row r="1977" spans="1:20">
      <c r="A1977">
        <v>522918220</v>
      </c>
      <c r="B1977">
        <v>6</v>
      </c>
      <c r="C1977" t="s">
        <v>155</v>
      </c>
      <c r="D1977">
        <v>522918057</v>
      </c>
      <c r="E1977" t="s">
        <v>427</v>
      </c>
      <c r="F1977" t="s">
        <v>428</v>
      </c>
      <c r="G1977" t="s">
        <v>429</v>
      </c>
      <c r="H1977" s="39" t="s">
        <v>430</v>
      </c>
      <c r="I1977" t="s">
        <v>537</v>
      </c>
      <c r="J1977">
        <v>1.67</v>
      </c>
      <c r="K1977" t="s">
        <v>538</v>
      </c>
      <c r="L1977" t="s">
        <v>564</v>
      </c>
      <c r="N1977">
        <v>10.02</v>
      </c>
      <c r="O1977">
        <v>1</v>
      </c>
      <c r="P1977">
        <v>1</v>
      </c>
      <c r="Q1977">
        <v>125123968</v>
      </c>
      <c r="R1977">
        <v>2098</v>
      </c>
      <c r="T1977">
        <f>MATCH(D1977,Отчет!$D:$D,0)</f>
        <v>114</v>
      </c>
    </row>
    <row r="1978" spans="1:20">
      <c r="A1978">
        <v>522994569</v>
      </c>
      <c r="B1978">
        <v>8</v>
      </c>
      <c r="C1978" t="s">
        <v>196</v>
      </c>
      <c r="D1978">
        <v>522994402</v>
      </c>
      <c r="E1978" t="s">
        <v>340</v>
      </c>
      <c r="F1978" t="s">
        <v>257</v>
      </c>
      <c r="G1978" t="s">
        <v>158</v>
      </c>
      <c r="H1978" s="39" t="s">
        <v>341</v>
      </c>
      <c r="I1978" t="s">
        <v>537</v>
      </c>
      <c r="J1978">
        <v>1.67</v>
      </c>
      <c r="K1978" t="s">
        <v>538</v>
      </c>
      <c r="L1978" t="s">
        <v>564</v>
      </c>
      <c r="N1978">
        <v>13.36</v>
      </c>
      <c r="O1978">
        <v>1</v>
      </c>
      <c r="P1978">
        <v>0</v>
      </c>
      <c r="Q1978">
        <v>125123968</v>
      </c>
      <c r="R1978">
        <v>2098</v>
      </c>
      <c r="T1978">
        <f>MATCH(D1978,Отчет!$D:$D,0)</f>
        <v>35</v>
      </c>
    </row>
    <row r="1979" spans="1:20">
      <c r="A1979">
        <v>523012035</v>
      </c>
      <c r="B1979">
        <v>8</v>
      </c>
      <c r="C1979" t="s">
        <v>191</v>
      </c>
      <c r="D1979">
        <v>523011896</v>
      </c>
      <c r="E1979" t="s">
        <v>272</v>
      </c>
      <c r="F1979" t="s">
        <v>273</v>
      </c>
      <c r="G1979" t="s">
        <v>274</v>
      </c>
      <c r="H1979" s="39" t="s">
        <v>275</v>
      </c>
      <c r="I1979" t="s">
        <v>537</v>
      </c>
      <c r="J1979">
        <v>3.33</v>
      </c>
      <c r="K1979" t="s">
        <v>538</v>
      </c>
      <c r="L1979" t="s">
        <v>564</v>
      </c>
      <c r="N1979">
        <v>26.64</v>
      </c>
      <c r="O1979">
        <v>1</v>
      </c>
      <c r="P1979">
        <v>0</v>
      </c>
      <c r="Q1979">
        <v>125123968</v>
      </c>
      <c r="R1979">
        <v>2098</v>
      </c>
      <c r="T1979">
        <f>MATCH(D1979,Отчет!$D:$D,0)</f>
        <v>86</v>
      </c>
    </row>
    <row r="1980" spans="1:20">
      <c r="A1980">
        <v>522961647</v>
      </c>
      <c r="B1980">
        <v>8</v>
      </c>
      <c r="C1980" t="s">
        <v>191</v>
      </c>
      <c r="D1980">
        <v>522961521</v>
      </c>
      <c r="E1980" t="s">
        <v>223</v>
      </c>
      <c r="F1980" t="s">
        <v>224</v>
      </c>
      <c r="G1980" t="s">
        <v>198</v>
      </c>
      <c r="H1980" s="39" t="s">
        <v>225</v>
      </c>
      <c r="I1980" t="s">
        <v>537</v>
      </c>
      <c r="J1980">
        <v>3.33</v>
      </c>
      <c r="K1980" t="s">
        <v>538</v>
      </c>
      <c r="L1980" t="s">
        <v>564</v>
      </c>
      <c r="N1980">
        <v>26.64</v>
      </c>
      <c r="O1980">
        <v>1</v>
      </c>
      <c r="P1980">
        <v>1</v>
      </c>
      <c r="Q1980">
        <v>125123968</v>
      </c>
      <c r="R1980">
        <v>2098</v>
      </c>
      <c r="T1980">
        <f>MATCH(D1980,Отчет!$D:$D,0)</f>
        <v>56</v>
      </c>
    </row>
    <row r="1981" spans="1:20">
      <c r="A1981">
        <v>522962015</v>
      </c>
      <c r="B1981">
        <v>10</v>
      </c>
      <c r="C1981" t="s">
        <v>191</v>
      </c>
      <c r="D1981">
        <v>522961687</v>
      </c>
      <c r="E1981" t="s">
        <v>226</v>
      </c>
      <c r="F1981" t="s">
        <v>227</v>
      </c>
      <c r="G1981" t="s">
        <v>228</v>
      </c>
      <c r="H1981" s="39" t="s">
        <v>229</v>
      </c>
      <c r="I1981" t="s">
        <v>537</v>
      </c>
      <c r="J1981">
        <v>3.33</v>
      </c>
      <c r="K1981" t="s">
        <v>538</v>
      </c>
      <c r="L1981" t="s">
        <v>564</v>
      </c>
      <c r="N1981">
        <v>33.299999999999997</v>
      </c>
      <c r="O1981">
        <v>1</v>
      </c>
      <c r="P1981">
        <v>1</v>
      </c>
      <c r="Q1981">
        <v>125123968</v>
      </c>
      <c r="R1981">
        <v>2098</v>
      </c>
      <c r="T1981">
        <f>MATCH(D1981,Отчет!$D:$D,0)</f>
        <v>69</v>
      </c>
    </row>
    <row r="1982" spans="1:20">
      <c r="A1982">
        <v>522962548</v>
      </c>
      <c r="B1982">
        <v>6</v>
      </c>
      <c r="C1982" t="s">
        <v>191</v>
      </c>
      <c r="D1982">
        <v>522962403</v>
      </c>
      <c r="E1982" t="s">
        <v>230</v>
      </c>
      <c r="F1982" t="s">
        <v>231</v>
      </c>
      <c r="G1982" t="s">
        <v>232</v>
      </c>
      <c r="H1982" s="39" t="s">
        <v>233</v>
      </c>
      <c r="I1982" t="s">
        <v>537</v>
      </c>
      <c r="J1982">
        <v>3.33</v>
      </c>
      <c r="K1982" t="s">
        <v>538</v>
      </c>
      <c r="L1982" t="s">
        <v>564</v>
      </c>
      <c r="N1982">
        <v>19.98</v>
      </c>
      <c r="O1982">
        <v>1</v>
      </c>
      <c r="P1982">
        <v>1</v>
      </c>
      <c r="Q1982">
        <v>125123968</v>
      </c>
      <c r="R1982">
        <v>2098</v>
      </c>
      <c r="T1982">
        <f>MATCH(D1982,Отчет!$D:$D,0)</f>
        <v>53</v>
      </c>
    </row>
    <row r="1983" spans="1:20">
      <c r="A1983">
        <v>522961251</v>
      </c>
      <c r="B1983">
        <v>8</v>
      </c>
      <c r="C1983" t="s">
        <v>191</v>
      </c>
      <c r="D1983">
        <v>522961125</v>
      </c>
      <c r="E1983" t="s">
        <v>234</v>
      </c>
      <c r="F1983" t="s">
        <v>235</v>
      </c>
      <c r="G1983" t="s">
        <v>236</v>
      </c>
      <c r="H1983" s="39" t="s">
        <v>237</v>
      </c>
      <c r="I1983" t="s">
        <v>537</v>
      </c>
      <c r="J1983">
        <v>3.33</v>
      </c>
      <c r="K1983" t="s">
        <v>538</v>
      </c>
      <c r="L1983" t="s">
        <v>564</v>
      </c>
      <c r="N1983">
        <v>26.64</v>
      </c>
      <c r="O1983">
        <v>1</v>
      </c>
      <c r="P1983">
        <v>1</v>
      </c>
      <c r="Q1983">
        <v>125123968</v>
      </c>
      <c r="R1983">
        <v>2098</v>
      </c>
      <c r="T1983">
        <f>MATCH(D1983,Отчет!$D:$D,0)</f>
        <v>100</v>
      </c>
    </row>
    <row r="1984" spans="1:20">
      <c r="A1984">
        <v>522961459</v>
      </c>
      <c r="B1984">
        <v>8</v>
      </c>
      <c r="C1984" t="s">
        <v>191</v>
      </c>
      <c r="D1984">
        <v>522961299</v>
      </c>
      <c r="E1984" t="s">
        <v>238</v>
      </c>
      <c r="F1984" t="s">
        <v>235</v>
      </c>
      <c r="G1984" t="s">
        <v>209</v>
      </c>
      <c r="H1984" s="39" t="s">
        <v>239</v>
      </c>
      <c r="I1984" t="s">
        <v>537</v>
      </c>
      <c r="J1984">
        <v>3.33</v>
      </c>
      <c r="K1984" t="s">
        <v>538</v>
      </c>
      <c r="L1984" t="s">
        <v>564</v>
      </c>
      <c r="N1984">
        <v>26.64</v>
      </c>
      <c r="O1984">
        <v>1</v>
      </c>
      <c r="P1984">
        <v>1</v>
      </c>
      <c r="Q1984">
        <v>125123968</v>
      </c>
      <c r="R1984">
        <v>2098</v>
      </c>
      <c r="T1984">
        <f>MATCH(D1984,Отчет!$D:$D,0)</f>
        <v>42</v>
      </c>
    </row>
    <row r="1985" spans="1:20">
      <c r="A1985">
        <v>522959753</v>
      </c>
      <c r="B1985">
        <v>7</v>
      </c>
      <c r="C1985" t="s">
        <v>240</v>
      </c>
      <c r="D1985">
        <v>522959630</v>
      </c>
      <c r="E1985" t="s">
        <v>241</v>
      </c>
      <c r="F1985" t="s">
        <v>242</v>
      </c>
      <c r="G1985" t="s">
        <v>182</v>
      </c>
      <c r="H1985" s="39" t="s">
        <v>243</v>
      </c>
      <c r="I1985" t="s">
        <v>537</v>
      </c>
      <c r="J1985">
        <v>3.33</v>
      </c>
      <c r="K1985" t="s">
        <v>538</v>
      </c>
      <c r="L1985" t="s">
        <v>564</v>
      </c>
      <c r="N1985">
        <v>23.31</v>
      </c>
      <c r="O1985">
        <v>1</v>
      </c>
      <c r="P1985">
        <v>1</v>
      </c>
      <c r="Q1985">
        <v>125123968</v>
      </c>
      <c r="R1985">
        <v>2098</v>
      </c>
      <c r="T1985">
        <f>MATCH(D1985,Отчет!$D:$D,0)</f>
        <v>27</v>
      </c>
    </row>
    <row r="1986" spans="1:20">
      <c r="A1986">
        <v>522964504</v>
      </c>
      <c r="B1986">
        <v>9</v>
      </c>
      <c r="C1986" t="s">
        <v>191</v>
      </c>
      <c r="D1986">
        <v>522964393</v>
      </c>
      <c r="E1986" t="s">
        <v>200</v>
      </c>
      <c r="F1986" t="s">
        <v>201</v>
      </c>
      <c r="G1986" t="s">
        <v>202</v>
      </c>
      <c r="H1986" s="39" t="s">
        <v>203</v>
      </c>
      <c r="I1986" t="s">
        <v>537</v>
      </c>
      <c r="J1986">
        <v>3.33</v>
      </c>
      <c r="K1986" t="s">
        <v>538</v>
      </c>
      <c r="L1986" t="s">
        <v>564</v>
      </c>
      <c r="N1986">
        <v>29.97</v>
      </c>
      <c r="O1986">
        <v>1</v>
      </c>
      <c r="P1986">
        <v>1</v>
      </c>
      <c r="Q1986">
        <v>125123968</v>
      </c>
      <c r="R1986">
        <v>2098</v>
      </c>
      <c r="T1986">
        <f>MATCH(D1986,Отчет!$D:$D,0)</f>
        <v>77</v>
      </c>
    </row>
    <row r="1987" spans="1:20">
      <c r="A1987">
        <v>522963232</v>
      </c>
      <c r="B1987">
        <v>10</v>
      </c>
      <c r="C1987" t="s">
        <v>191</v>
      </c>
      <c r="D1987">
        <v>522963100</v>
      </c>
      <c r="E1987" t="s">
        <v>207</v>
      </c>
      <c r="F1987" t="s">
        <v>208</v>
      </c>
      <c r="G1987" t="s">
        <v>209</v>
      </c>
      <c r="H1987" s="39" t="s">
        <v>210</v>
      </c>
      <c r="I1987" t="s">
        <v>537</v>
      </c>
      <c r="J1987">
        <v>3.33</v>
      </c>
      <c r="K1987" t="s">
        <v>538</v>
      </c>
      <c r="L1987" t="s">
        <v>564</v>
      </c>
      <c r="N1987">
        <v>33.299999999999997</v>
      </c>
      <c r="O1987">
        <v>1</v>
      </c>
      <c r="P1987">
        <v>1</v>
      </c>
      <c r="Q1987">
        <v>125123968</v>
      </c>
      <c r="R1987">
        <v>2098</v>
      </c>
      <c r="T1987">
        <f>MATCH(D1987,Отчет!$D:$D,0)</f>
        <v>31</v>
      </c>
    </row>
    <row r="1988" spans="1:20">
      <c r="A1988">
        <v>522963404</v>
      </c>
      <c r="B1988">
        <v>9</v>
      </c>
      <c r="C1988" t="s">
        <v>191</v>
      </c>
      <c r="D1988">
        <v>522963274</v>
      </c>
      <c r="E1988" t="s">
        <v>211</v>
      </c>
      <c r="F1988" t="s">
        <v>212</v>
      </c>
      <c r="G1988" t="s">
        <v>213</v>
      </c>
      <c r="H1988" s="39" t="s">
        <v>214</v>
      </c>
      <c r="I1988" t="s">
        <v>537</v>
      </c>
      <c r="J1988">
        <v>3.33</v>
      </c>
      <c r="K1988" t="s">
        <v>538</v>
      </c>
      <c r="L1988" t="s">
        <v>564</v>
      </c>
      <c r="N1988">
        <v>29.97</v>
      </c>
      <c r="O1988">
        <v>1</v>
      </c>
      <c r="P1988">
        <v>1</v>
      </c>
      <c r="Q1988">
        <v>125123968</v>
      </c>
      <c r="R1988">
        <v>2098</v>
      </c>
      <c r="T1988">
        <f>MATCH(D1988,Отчет!$D:$D,0)</f>
        <v>43</v>
      </c>
    </row>
    <row r="1989" spans="1:20">
      <c r="A1989">
        <v>522962738</v>
      </c>
      <c r="B1989">
        <v>9</v>
      </c>
      <c r="C1989" t="s">
        <v>191</v>
      </c>
      <c r="D1989">
        <v>522962589</v>
      </c>
      <c r="E1989" t="s">
        <v>215</v>
      </c>
      <c r="F1989" t="s">
        <v>216</v>
      </c>
      <c r="G1989" t="s">
        <v>217</v>
      </c>
      <c r="H1989" s="39" t="s">
        <v>218</v>
      </c>
      <c r="I1989" t="s">
        <v>537</v>
      </c>
      <c r="J1989">
        <v>3.33</v>
      </c>
      <c r="K1989" t="s">
        <v>538</v>
      </c>
      <c r="L1989" t="s">
        <v>564</v>
      </c>
      <c r="N1989">
        <v>29.97</v>
      </c>
      <c r="O1989">
        <v>1</v>
      </c>
      <c r="P1989">
        <v>1</v>
      </c>
      <c r="Q1989">
        <v>125123968</v>
      </c>
      <c r="R1989">
        <v>2098</v>
      </c>
      <c r="T1989">
        <f>MATCH(D1989,Отчет!$D:$D,0)</f>
        <v>28</v>
      </c>
    </row>
    <row r="1990" spans="1:20">
      <c r="A1990">
        <v>522962931</v>
      </c>
      <c r="B1990">
        <v>7</v>
      </c>
      <c r="C1990" t="s">
        <v>191</v>
      </c>
      <c r="D1990">
        <v>522962783</v>
      </c>
      <c r="E1990" t="s">
        <v>219</v>
      </c>
      <c r="F1990" t="s">
        <v>220</v>
      </c>
      <c r="G1990" t="s">
        <v>221</v>
      </c>
      <c r="H1990" s="39" t="s">
        <v>222</v>
      </c>
      <c r="I1990" t="s">
        <v>537</v>
      </c>
      <c r="J1990">
        <v>3.33</v>
      </c>
      <c r="K1990" t="s">
        <v>538</v>
      </c>
      <c r="L1990" t="s">
        <v>564</v>
      </c>
      <c r="N1990">
        <v>23.31</v>
      </c>
      <c r="O1990">
        <v>1</v>
      </c>
      <c r="P1990">
        <v>1</v>
      </c>
      <c r="Q1990">
        <v>125123968</v>
      </c>
      <c r="R1990">
        <v>2098</v>
      </c>
      <c r="T1990">
        <f>MATCH(D1990,Отчет!$D:$D,0)</f>
        <v>109</v>
      </c>
    </row>
    <row r="1991" spans="1:20">
      <c r="A1991">
        <v>522963055</v>
      </c>
      <c r="B1991">
        <v>9</v>
      </c>
      <c r="C1991" t="s">
        <v>191</v>
      </c>
      <c r="D1991">
        <v>522962943</v>
      </c>
      <c r="E1991" t="s">
        <v>204</v>
      </c>
      <c r="F1991" t="s">
        <v>205</v>
      </c>
      <c r="G1991" t="s">
        <v>198</v>
      </c>
      <c r="H1991" s="39" t="s">
        <v>206</v>
      </c>
      <c r="I1991" t="s">
        <v>537</v>
      </c>
      <c r="J1991">
        <v>3.33</v>
      </c>
      <c r="K1991" t="s">
        <v>538</v>
      </c>
      <c r="L1991" t="s">
        <v>564</v>
      </c>
      <c r="N1991">
        <v>29.97</v>
      </c>
      <c r="O1991">
        <v>1</v>
      </c>
      <c r="P1991">
        <v>1</v>
      </c>
      <c r="Q1991">
        <v>125123968</v>
      </c>
      <c r="R1991">
        <v>2098</v>
      </c>
      <c r="T1991">
        <f>MATCH(D1991,Отчет!$D:$D,0)</f>
        <v>94</v>
      </c>
    </row>
    <row r="1992" spans="1:20">
      <c r="A1992">
        <v>522975296</v>
      </c>
      <c r="B1992">
        <v>7</v>
      </c>
      <c r="C1992" t="s">
        <v>164</v>
      </c>
      <c r="D1992">
        <v>522975132</v>
      </c>
      <c r="E1992" t="s">
        <v>172</v>
      </c>
      <c r="F1992" t="s">
        <v>173</v>
      </c>
      <c r="G1992" t="s">
        <v>174</v>
      </c>
      <c r="H1992" s="39" t="s">
        <v>175</v>
      </c>
      <c r="I1992" t="s">
        <v>537</v>
      </c>
      <c r="J1992">
        <v>3.33</v>
      </c>
      <c r="K1992" t="s">
        <v>538</v>
      </c>
      <c r="L1992" t="s">
        <v>564</v>
      </c>
      <c r="N1992">
        <v>23.31</v>
      </c>
      <c r="O1992">
        <v>1</v>
      </c>
      <c r="P1992">
        <v>0</v>
      </c>
      <c r="Q1992">
        <v>125123968</v>
      </c>
      <c r="R1992">
        <v>2098</v>
      </c>
      <c r="T1992">
        <f>MATCH(D1992,Отчет!$D:$D,0)</f>
        <v>115</v>
      </c>
    </row>
    <row r="1993" spans="1:20">
      <c r="A1993">
        <v>522975505</v>
      </c>
      <c r="B1993">
        <v>7</v>
      </c>
      <c r="C1993" t="s">
        <v>164</v>
      </c>
      <c r="D1993">
        <v>522975362</v>
      </c>
      <c r="E1993" t="s">
        <v>176</v>
      </c>
      <c r="F1993" t="s">
        <v>177</v>
      </c>
      <c r="G1993" t="s">
        <v>178</v>
      </c>
      <c r="H1993" s="39" t="s">
        <v>179</v>
      </c>
      <c r="I1993" t="s">
        <v>537</v>
      </c>
      <c r="J1993">
        <v>3.33</v>
      </c>
      <c r="K1993" t="s">
        <v>538</v>
      </c>
      <c r="L1993" t="s">
        <v>564</v>
      </c>
      <c r="N1993">
        <v>23.31</v>
      </c>
      <c r="O1993">
        <v>1</v>
      </c>
      <c r="P1993">
        <v>0</v>
      </c>
      <c r="Q1993">
        <v>125123968</v>
      </c>
      <c r="R1993">
        <v>2098</v>
      </c>
      <c r="T1993">
        <f>MATCH(D1993,Отчет!$D:$D,0)</f>
        <v>101</v>
      </c>
    </row>
    <row r="1994" spans="1:20">
      <c r="A1994">
        <v>522974630</v>
      </c>
      <c r="B1994">
        <v>8</v>
      </c>
      <c r="C1994" t="s">
        <v>164</v>
      </c>
      <c r="D1994">
        <v>522974509</v>
      </c>
      <c r="E1994" t="s">
        <v>180</v>
      </c>
      <c r="F1994" t="s">
        <v>181</v>
      </c>
      <c r="G1994" t="s">
        <v>182</v>
      </c>
      <c r="H1994" s="39" t="s">
        <v>183</v>
      </c>
      <c r="I1994" t="s">
        <v>537</v>
      </c>
      <c r="J1994">
        <v>3.33</v>
      </c>
      <c r="K1994" t="s">
        <v>538</v>
      </c>
      <c r="L1994" t="s">
        <v>564</v>
      </c>
      <c r="N1994">
        <v>26.64</v>
      </c>
      <c r="O1994">
        <v>1</v>
      </c>
      <c r="P1994">
        <v>0</v>
      </c>
      <c r="Q1994">
        <v>125123968</v>
      </c>
      <c r="R1994">
        <v>2098</v>
      </c>
      <c r="T1994">
        <f>MATCH(D1994,Отчет!$D:$D,0)</f>
        <v>91</v>
      </c>
    </row>
    <row r="1995" spans="1:20">
      <c r="A1995">
        <v>522974842</v>
      </c>
      <c r="B1995">
        <v>5</v>
      </c>
      <c r="C1995" t="s">
        <v>164</v>
      </c>
      <c r="D1995">
        <v>522974672</v>
      </c>
      <c r="E1995" t="s">
        <v>184</v>
      </c>
      <c r="F1995" t="s">
        <v>185</v>
      </c>
      <c r="G1995" t="s">
        <v>186</v>
      </c>
      <c r="H1995" s="39" t="s">
        <v>187</v>
      </c>
      <c r="I1995" t="s">
        <v>537</v>
      </c>
      <c r="J1995">
        <v>3.33</v>
      </c>
      <c r="K1995" t="s">
        <v>538</v>
      </c>
      <c r="L1995" t="s">
        <v>564</v>
      </c>
      <c r="N1995">
        <v>16.649999999999999</v>
      </c>
      <c r="O1995">
        <v>1</v>
      </c>
      <c r="P1995">
        <v>0</v>
      </c>
      <c r="Q1995">
        <v>125123968</v>
      </c>
      <c r="R1995">
        <v>2098</v>
      </c>
      <c r="T1995">
        <f>MATCH(D1995,Отчет!$D:$D,0)</f>
        <v>125</v>
      </c>
    </row>
    <row r="1996" spans="1:20">
      <c r="A1996">
        <v>522975084</v>
      </c>
      <c r="B1996">
        <v>10</v>
      </c>
      <c r="C1996" t="s">
        <v>164</v>
      </c>
      <c r="D1996">
        <v>522974858</v>
      </c>
      <c r="E1996" t="s">
        <v>188</v>
      </c>
      <c r="F1996" t="s">
        <v>189</v>
      </c>
      <c r="G1996" t="s">
        <v>182</v>
      </c>
      <c r="H1996" s="39" t="s">
        <v>190</v>
      </c>
      <c r="I1996" t="s">
        <v>537</v>
      </c>
      <c r="J1996">
        <v>3.33</v>
      </c>
      <c r="K1996" t="s">
        <v>538</v>
      </c>
      <c r="L1996" t="s">
        <v>564</v>
      </c>
      <c r="N1996">
        <v>33.299999999999997</v>
      </c>
      <c r="O1996">
        <v>1</v>
      </c>
      <c r="P1996">
        <v>0</v>
      </c>
      <c r="Q1996">
        <v>125123968</v>
      </c>
      <c r="R1996">
        <v>2098</v>
      </c>
      <c r="T1996">
        <f>MATCH(D1996,Отчет!$D:$D,0)</f>
        <v>81</v>
      </c>
    </row>
    <row r="1997" spans="1:20">
      <c r="A1997">
        <v>522964123</v>
      </c>
      <c r="B1997">
        <v>4</v>
      </c>
      <c r="C1997" t="s">
        <v>191</v>
      </c>
      <c r="D1997">
        <v>522963521</v>
      </c>
      <c r="E1997" t="s">
        <v>192</v>
      </c>
      <c r="F1997" t="s">
        <v>193</v>
      </c>
      <c r="G1997" t="s">
        <v>194</v>
      </c>
      <c r="H1997" s="39" t="s">
        <v>195</v>
      </c>
      <c r="I1997" t="s">
        <v>537</v>
      </c>
      <c r="J1997">
        <v>3.33</v>
      </c>
      <c r="K1997" t="s">
        <v>538</v>
      </c>
      <c r="L1997" t="s">
        <v>564</v>
      </c>
      <c r="N1997">
        <v>13.32</v>
      </c>
      <c r="O1997">
        <v>1</v>
      </c>
      <c r="P1997">
        <v>1</v>
      </c>
      <c r="Q1997">
        <v>125123968</v>
      </c>
      <c r="R1997">
        <v>2098</v>
      </c>
      <c r="T1997">
        <f>MATCH(D1997,Отчет!$D:$D,0)</f>
        <v>107</v>
      </c>
    </row>
    <row r="1998" spans="1:20">
      <c r="A1998">
        <v>522964352</v>
      </c>
      <c r="B1998">
        <v>9</v>
      </c>
      <c r="C1998" t="s">
        <v>196</v>
      </c>
      <c r="D1998">
        <v>522964231</v>
      </c>
      <c r="E1998" t="s">
        <v>197</v>
      </c>
      <c r="F1998" t="s">
        <v>157</v>
      </c>
      <c r="G1998" t="s">
        <v>198</v>
      </c>
      <c r="H1998" s="39" t="s">
        <v>199</v>
      </c>
      <c r="I1998" t="s">
        <v>537</v>
      </c>
      <c r="J1998">
        <v>3.33</v>
      </c>
      <c r="K1998" t="s">
        <v>538</v>
      </c>
      <c r="L1998" t="s">
        <v>564</v>
      </c>
      <c r="N1998">
        <v>29.97</v>
      </c>
      <c r="O1998">
        <v>1</v>
      </c>
      <c r="P1998">
        <v>0</v>
      </c>
      <c r="Q1998">
        <v>125123968</v>
      </c>
      <c r="R1998">
        <v>2098</v>
      </c>
      <c r="T1998">
        <f>MATCH(D1998,Отчет!$D:$D,0)</f>
        <v>83</v>
      </c>
    </row>
    <row r="1999" spans="1:20">
      <c r="A1999">
        <v>522984993</v>
      </c>
      <c r="B1999">
        <v>6</v>
      </c>
      <c r="C1999" t="s">
        <v>155</v>
      </c>
      <c r="D1999">
        <v>522984836</v>
      </c>
      <c r="E1999" t="s">
        <v>522</v>
      </c>
      <c r="F1999" t="s">
        <v>324</v>
      </c>
      <c r="G1999" t="s">
        <v>158</v>
      </c>
      <c r="H1999" s="39" t="s">
        <v>523</v>
      </c>
      <c r="I1999" t="s">
        <v>537</v>
      </c>
      <c r="J1999">
        <v>3.33</v>
      </c>
      <c r="K1999" t="s">
        <v>538</v>
      </c>
      <c r="L1999" t="s">
        <v>564</v>
      </c>
      <c r="N1999">
        <v>19.98</v>
      </c>
      <c r="O1999">
        <v>1</v>
      </c>
      <c r="P1999">
        <v>0</v>
      </c>
      <c r="Q1999">
        <v>125123968</v>
      </c>
      <c r="R1999">
        <v>2098</v>
      </c>
      <c r="T1999">
        <f>MATCH(D1999,Отчет!$D:$D,0)</f>
        <v>97</v>
      </c>
    </row>
    <row r="2000" spans="1:20">
      <c r="A2000">
        <v>522985267</v>
      </c>
      <c r="B2000">
        <v>8</v>
      </c>
      <c r="C2000" t="s">
        <v>155</v>
      </c>
      <c r="D2000">
        <v>522985075</v>
      </c>
      <c r="E2000" t="s">
        <v>524</v>
      </c>
      <c r="F2000" t="s">
        <v>525</v>
      </c>
      <c r="G2000" t="s">
        <v>526</v>
      </c>
      <c r="H2000" s="39" t="s">
        <v>527</v>
      </c>
      <c r="I2000" t="s">
        <v>537</v>
      </c>
      <c r="J2000">
        <v>3.33</v>
      </c>
      <c r="K2000" t="s">
        <v>538</v>
      </c>
      <c r="L2000" t="s">
        <v>564</v>
      </c>
      <c r="N2000">
        <v>26.64</v>
      </c>
      <c r="O2000">
        <v>1</v>
      </c>
      <c r="P2000">
        <v>0</v>
      </c>
      <c r="Q2000">
        <v>125123968</v>
      </c>
      <c r="R2000">
        <v>2098</v>
      </c>
      <c r="T2000">
        <f>MATCH(D2000,Отчет!$D:$D,0)</f>
        <v>99</v>
      </c>
    </row>
    <row r="2001" spans="1:20">
      <c r="A2001">
        <v>522985442</v>
      </c>
      <c r="B2001">
        <v>5</v>
      </c>
      <c r="C2001" t="s">
        <v>155</v>
      </c>
      <c r="D2001">
        <v>522985324</v>
      </c>
      <c r="E2001" t="s">
        <v>528</v>
      </c>
      <c r="F2001" t="s">
        <v>529</v>
      </c>
      <c r="G2001" t="s">
        <v>530</v>
      </c>
      <c r="H2001" s="39" t="s">
        <v>531</v>
      </c>
      <c r="I2001" t="s">
        <v>537</v>
      </c>
      <c r="J2001">
        <v>3.33</v>
      </c>
      <c r="K2001" t="s">
        <v>538</v>
      </c>
      <c r="L2001" t="s">
        <v>564</v>
      </c>
      <c r="N2001">
        <v>16.649999999999999</v>
      </c>
      <c r="O2001">
        <v>1</v>
      </c>
      <c r="P2001">
        <v>0</v>
      </c>
      <c r="Q2001">
        <v>125123968</v>
      </c>
      <c r="R2001">
        <v>2098</v>
      </c>
      <c r="T2001">
        <f>MATCH(D2001,Отчет!$D:$D,0)</f>
        <v>120</v>
      </c>
    </row>
    <row r="2002" spans="1:20">
      <c r="A2002">
        <v>522976292</v>
      </c>
      <c r="B2002">
        <v>6</v>
      </c>
      <c r="C2002" t="s">
        <v>164</v>
      </c>
      <c r="D2002">
        <v>522975722</v>
      </c>
      <c r="E2002" t="s">
        <v>165</v>
      </c>
      <c r="F2002" t="s">
        <v>166</v>
      </c>
      <c r="G2002" t="s">
        <v>167</v>
      </c>
      <c r="H2002" s="39" t="s">
        <v>168</v>
      </c>
      <c r="I2002" t="s">
        <v>537</v>
      </c>
      <c r="J2002">
        <v>3.33</v>
      </c>
      <c r="K2002" t="s">
        <v>538</v>
      </c>
      <c r="L2002" t="s">
        <v>564</v>
      </c>
      <c r="N2002">
        <v>19.98</v>
      </c>
      <c r="O2002">
        <v>1</v>
      </c>
      <c r="P2002">
        <v>0</v>
      </c>
      <c r="Q2002">
        <v>125123968</v>
      </c>
      <c r="R2002">
        <v>2098</v>
      </c>
      <c r="T2002">
        <f>MATCH(D2002,Отчет!$D:$D,0)</f>
        <v>96</v>
      </c>
    </row>
    <row r="2003" spans="1:20">
      <c r="A2003">
        <v>522976742</v>
      </c>
      <c r="B2003">
        <v>7</v>
      </c>
      <c r="C2003" t="s">
        <v>164</v>
      </c>
      <c r="D2003">
        <v>522976621</v>
      </c>
      <c r="E2003" t="s">
        <v>169</v>
      </c>
      <c r="F2003" t="s">
        <v>157</v>
      </c>
      <c r="G2003" t="s">
        <v>170</v>
      </c>
      <c r="H2003" s="39" t="s">
        <v>171</v>
      </c>
      <c r="I2003" t="s">
        <v>537</v>
      </c>
      <c r="J2003">
        <v>3.33</v>
      </c>
      <c r="K2003" t="s">
        <v>538</v>
      </c>
      <c r="L2003" t="s">
        <v>564</v>
      </c>
      <c r="N2003">
        <v>23.31</v>
      </c>
      <c r="O2003">
        <v>1</v>
      </c>
      <c r="P2003">
        <v>0</v>
      </c>
      <c r="Q2003">
        <v>125123968</v>
      </c>
      <c r="R2003">
        <v>2098</v>
      </c>
      <c r="T2003">
        <f>MATCH(D2003,Отчет!$D:$D,0)</f>
        <v>117</v>
      </c>
    </row>
    <row r="2004" spans="1:20">
      <c r="A2004">
        <v>522994351</v>
      </c>
      <c r="B2004">
        <v>8</v>
      </c>
      <c r="C2004" t="s">
        <v>196</v>
      </c>
      <c r="D2004">
        <v>522994229</v>
      </c>
      <c r="E2004" t="s">
        <v>336</v>
      </c>
      <c r="F2004" t="s">
        <v>337</v>
      </c>
      <c r="G2004" t="s">
        <v>338</v>
      </c>
      <c r="H2004" s="39" t="s">
        <v>339</v>
      </c>
      <c r="I2004" t="s">
        <v>537</v>
      </c>
      <c r="J2004">
        <v>3.33</v>
      </c>
      <c r="K2004" t="s">
        <v>538</v>
      </c>
      <c r="L2004" t="s">
        <v>564</v>
      </c>
      <c r="N2004">
        <v>26.64</v>
      </c>
      <c r="O2004">
        <v>1</v>
      </c>
      <c r="P2004">
        <v>0</v>
      </c>
      <c r="Q2004">
        <v>125123968</v>
      </c>
      <c r="R2004">
        <v>2098</v>
      </c>
      <c r="T2004">
        <f>MATCH(D2004,Отчет!$D:$D,0)</f>
        <v>75</v>
      </c>
    </row>
    <row r="2005" spans="1:20">
      <c r="A2005">
        <v>522986018</v>
      </c>
      <c r="B2005">
        <v>4</v>
      </c>
      <c r="C2005" t="s">
        <v>155</v>
      </c>
      <c r="D2005">
        <v>522985901</v>
      </c>
      <c r="E2005" t="s">
        <v>349</v>
      </c>
      <c r="F2005" t="s">
        <v>350</v>
      </c>
      <c r="G2005" t="s">
        <v>351</v>
      </c>
      <c r="H2005" s="39" t="s">
        <v>352</v>
      </c>
      <c r="I2005" t="s">
        <v>537</v>
      </c>
      <c r="J2005">
        <v>3.33</v>
      </c>
      <c r="K2005" t="s">
        <v>538</v>
      </c>
      <c r="L2005" t="s">
        <v>564</v>
      </c>
      <c r="N2005">
        <v>13.32</v>
      </c>
      <c r="O2005">
        <v>1</v>
      </c>
      <c r="P2005">
        <v>0</v>
      </c>
      <c r="Q2005">
        <v>125123968</v>
      </c>
      <c r="R2005">
        <v>2098</v>
      </c>
      <c r="T2005">
        <f>MATCH(D2005,Отчет!$D:$D,0)</f>
        <v>128</v>
      </c>
    </row>
    <row r="2006" spans="1:20">
      <c r="A2006">
        <v>522986195</v>
      </c>
      <c r="B2006">
        <v>9</v>
      </c>
      <c r="C2006" t="s">
        <v>155</v>
      </c>
      <c r="D2006">
        <v>522986065</v>
      </c>
      <c r="E2006" t="s">
        <v>509</v>
      </c>
      <c r="F2006" t="s">
        <v>510</v>
      </c>
      <c r="G2006" t="s">
        <v>411</v>
      </c>
      <c r="H2006" s="39" t="s">
        <v>511</v>
      </c>
      <c r="I2006" t="s">
        <v>537</v>
      </c>
      <c r="J2006">
        <v>3.33</v>
      </c>
      <c r="K2006" t="s">
        <v>538</v>
      </c>
      <c r="L2006" t="s">
        <v>564</v>
      </c>
      <c r="N2006">
        <v>29.97</v>
      </c>
      <c r="O2006">
        <v>1</v>
      </c>
      <c r="P2006">
        <v>0</v>
      </c>
      <c r="Q2006">
        <v>125123968</v>
      </c>
      <c r="R2006">
        <v>2098</v>
      </c>
      <c r="T2006">
        <f>MATCH(D2006,Отчет!$D:$D,0)</f>
        <v>30</v>
      </c>
    </row>
    <row r="2007" spans="1:20">
      <c r="A2007">
        <v>522986389</v>
      </c>
      <c r="B2007">
        <v>8</v>
      </c>
      <c r="C2007" t="s">
        <v>155</v>
      </c>
      <c r="D2007">
        <v>522986259</v>
      </c>
      <c r="E2007" t="s">
        <v>512</v>
      </c>
      <c r="F2007" t="s">
        <v>173</v>
      </c>
      <c r="G2007" t="s">
        <v>513</v>
      </c>
      <c r="H2007" s="39" t="s">
        <v>514</v>
      </c>
      <c r="I2007" t="s">
        <v>537</v>
      </c>
      <c r="J2007">
        <v>3.33</v>
      </c>
      <c r="K2007" t="s">
        <v>538</v>
      </c>
      <c r="L2007" t="s">
        <v>564</v>
      </c>
      <c r="N2007">
        <v>26.64</v>
      </c>
      <c r="O2007">
        <v>1</v>
      </c>
      <c r="P2007">
        <v>0</v>
      </c>
      <c r="Q2007">
        <v>125123968</v>
      </c>
      <c r="R2007">
        <v>2098</v>
      </c>
      <c r="T2007">
        <f>MATCH(D2007,Отчет!$D:$D,0)</f>
        <v>79</v>
      </c>
    </row>
    <row r="2008" spans="1:20">
      <c r="A2008">
        <v>522985624</v>
      </c>
      <c r="B2008">
        <v>5</v>
      </c>
      <c r="C2008" t="s">
        <v>155</v>
      </c>
      <c r="D2008">
        <v>522985489</v>
      </c>
      <c r="E2008" t="s">
        <v>515</v>
      </c>
      <c r="F2008" t="s">
        <v>516</v>
      </c>
      <c r="G2008" t="s">
        <v>517</v>
      </c>
      <c r="H2008" s="39" t="s">
        <v>518</v>
      </c>
      <c r="I2008" t="s">
        <v>537</v>
      </c>
      <c r="J2008">
        <v>3.33</v>
      </c>
      <c r="K2008" t="s">
        <v>538</v>
      </c>
      <c r="L2008" t="s">
        <v>564</v>
      </c>
      <c r="N2008">
        <v>16.649999999999999</v>
      </c>
      <c r="O2008">
        <v>1</v>
      </c>
      <c r="P2008">
        <v>0</v>
      </c>
      <c r="Q2008">
        <v>125123968</v>
      </c>
      <c r="R2008">
        <v>2098</v>
      </c>
      <c r="S2008" t="s">
        <v>543</v>
      </c>
      <c r="T2008">
        <f>MATCH(D2008,Отчет!$D:$D,0)</f>
        <v>104</v>
      </c>
    </row>
    <row r="2009" spans="1:20">
      <c r="A2009">
        <v>522985817</v>
      </c>
      <c r="B2009">
        <v>4</v>
      </c>
      <c r="C2009" t="s">
        <v>155</v>
      </c>
      <c r="D2009">
        <v>522985688</v>
      </c>
      <c r="E2009" t="s">
        <v>519</v>
      </c>
      <c r="F2009" t="s">
        <v>520</v>
      </c>
      <c r="G2009" t="s">
        <v>338</v>
      </c>
      <c r="H2009" s="39" t="s">
        <v>521</v>
      </c>
      <c r="I2009" t="s">
        <v>537</v>
      </c>
      <c r="J2009">
        <v>3.33</v>
      </c>
      <c r="K2009" t="s">
        <v>538</v>
      </c>
      <c r="L2009" t="s">
        <v>564</v>
      </c>
      <c r="N2009">
        <v>13.32</v>
      </c>
      <c r="O2009">
        <v>1</v>
      </c>
      <c r="P2009">
        <v>0</v>
      </c>
      <c r="Q2009">
        <v>125123968</v>
      </c>
      <c r="R2009">
        <v>2098</v>
      </c>
      <c r="T2009">
        <f>MATCH(D2009,Отчет!$D:$D,0)</f>
        <v>129</v>
      </c>
    </row>
    <row r="2010" spans="1:20">
      <c r="A2010">
        <v>522994916</v>
      </c>
      <c r="B2010">
        <v>7</v>
      </c>
      <c r="C2010" t="s">
        <v>196</v>
      </c>
      <c r="D2010">
        <v>522994747</v>
      </c>
      <c r="E2010" t="s">
        <v>329</v>
      </c>
      <c r="F2010" t="s">
        <v>269</v>
      </c>
      <c r="G2010" t="s">
        <v>330</v>
      </c>
      <c r="H2010" s="39" t="s">
        <v>331</v>
      </c>
      <c r="I2010" t="s">
        <v>537</v>
      </c>
      <c r="J2010">
        <v>3.33</v>
      </c>
      <c r="K2010" t="s">
        <v>538</v>
      </c>
      <c r="L2010" t="s">
        <v>564</v>
      </c>
      <c r="N2010">
        <v>23.31</v>
      </c>
      <c r="O2010">
        <v>1</v>
      </c>
      <c r="P2010">
        <v>0</v>
      </c>
      <c r="Q2010">
        <v>125123968</v>
      </c>
      <c r="R2010">
        <v>2098</v>
      </c>
      <c r="T2010">
        <f>MATCH(D2010,Отчет!$D:$D,0)</f>
        <v>116</v>
      </c>
    </row>
    <row r="2011" spans="1:20">
      <c r="A2011">
        <v>522995129</v>
      </c>
      <c r="B2011">
        <v>9</v>
      </c>
      <c r="C2011" t="s">
        <v>196</v>
      </c>
      <c r="D2011">
        <v>522994932</v>
      </c>
      <c r="E2011" t="s">
        <v>332</v>
      </c>
      <c r="F2011" t="s">
        <v>333</v>
      </c>
      <c r="G2011" t="s">
        <v>334</v>
      </c>
      <c r="H2011" s="39" t="s">
        <v>335</v>
      </c>
      <c r="I2011" t="s">
        <v>537</v>
      </c>
      <c r="J2011">
        <v>3.33</v>
      </c>
      <c r="K2011" t="s">
        <v>538</v>
      </c>
      <c r="L2011" t="s">
        <v>564</v>
      </c>
      <c r="N2011">
        <v>29.97</v>
      </c>
      <c r="O2011">
        <v>1</v>
      </c>
      <c r="P2011">
        <v>0</v>
      </c>
      <c r="Q2011">
        <v>125123968</v>
      </c>
      <c r="R2011">
        <v>2098</v>
      </c>
      <c r="T2011">
        <f>MATCH(D2011,Отчет!$D:$D,0)</f>
        <v>50</v>
      </c>
    </row>
    <row r="2012" spans="1:20">
      <c r="A2012">
        <v>522995296</v>
      </c>
      <c r="B2012">
        <v>8</v>
      </c>
      <c r="C2012" t="s">
        <v>196</v>
      </c>
      <c r="D2012">
        <v>522995174</v>
      </c>
      <c r="E2012" t="s">
        <v>320</v>
      </c>
      <c r="F2012" t="s">
        <v>257</v>
      </c>
      <c r="G2012" t="s">
        <v>321</v>
      </c>
      <c r="H2012" s="39" t="s">
        <v>322</v>
      </c>
      <c r="I2012" t="s">
        <v>537</v>
      </c>
      <c r="J2012">
        <v>3.33</v>
      </c>
      <c r="K2012" t="s">
        <v>538</v>
      </c>
      <c r="L2012" t="s">
        <v>564</v>
      </c>
      <c r="N2012">
        <v>26.64</v>
      </c>
      <c r="O2012">
        <v>1</v>
      </c>
      <c r="P2012">
        <v>0</v>
      </c>
      <c r="Q2012">
        <v>125123968</v>
      </c>
      <c r="R2012">
        <v>2098</v>
      </c>
      <c r="T2012">
        <f>MATCH(D2012,Отчет!$D:$D,0)</f>
        <v>65</v>
      </c>
    </row>
    <row r="2013" spans="1:20">
      <c r="A2013">
        <v>522994531</v>
      </c>
      <c r="B2013">
        <v>8</v>
      </c>
      <c r="C2013" t="s">
        <v>196</v>
      </c>
      <c r="D2013">
        <v>522994402</v>
      </c>
      <c r="E2013" t="s">
        <v>340</v>
      </c>
      <c r="F2013" t="s">
        <v>257</v>
      </c>
      <c r="G2013" t="s">
        <v>158</v>
      </c>
      <c r="H2013" s="39" t="s">
        <v>341</v>
      </c>
      <c r="I2013" t="s">
        <v>537</v>
      </c>
      <c r="J2013">
        <v>3.33</v>
      </c>
      <c r="K2013" t="s">
        <v>538</v>
      </c>
      <c r="L2013" t="s">
        <v>564</v>
      </c>
      <c r="N2013">
        <v>26.64</v>
      </c>
      <c r="O2013">
        <v>1</v>
      </c>
      <c r="P2013">
        <v>0</v>
      </c>
      <c r="Q2013">
        <v>125123968</v>
      </c>
      <c r="R2013">
        <v>2098</v>
      </c>
      <c r="T2013">
        <f>MATCH(D2013,Отчет!$D:$D,0)</f>
        <v>35</v>
      </c>
    </row>
    <row r="2014" spans="1:20">
      <c r="A2014">
        <v>522994658</v>
      </c>
      <c r="B2014">
        <v>7</v>
      </c>
      <c r="C2014" t="s">
        <v>196</v>
      </c>
      <c r="D2014">
        <v>522994581</v>
      </c>
      <c r="E2014" t="s">
        <v>342</v>
      </c>
      <c r="F2014" t="s">
        <v>343</v>
      </c>
      <c r="G2014" t="s">
        <v>270</v>
      </c>
      <c r="H2014" s="39" t="s">
        <v>344</v>
      </c>
      <c r="I2014" t="s">
        <v>537</v>
      </c>
      <c r="J2014">
        <v>3.33</v>
      </c>
      <c r="K2014" t="s">
        <v>538</v>
      </c>
      <c r="L2014" t="s">
        <v>564</v>
      </c>
      <c r="N2014">
        <v>23.31</v>
      </c>
      <c r="O2014">
        <v>1</v>
      </c>
      <c r="P2014">
        <v>0</v>
      </c>
      <c r="Q2014">
        <v>125123968</v>
      </c>
      <c r="R2014">
        <v>2098</v>
      </c>
      <c r="T2014">
        <f>MATCH(D2014,Отчет!$D:$D,0)</f>
        <v>45</v>
      </c>
    </row>
    <row r="2015" spans="1:20">
      <c r="A2015">
        <v>522993259</v>
      </c>
      <c r="B2015">
        <v>6</v>
      </c>
      <c r="C2015" t="s">
        <v>196</v>
      </c>
      <c r="D2015">
        <v>522992871</v>
      </c>
      <c r="E2015" t="s">
        <v>345</v>
      </c>
      <c r="F2015" t="s">
        <v>257</v>
      </c>
      <c r="G2015" t="s">
        <v>270</v>
      </c>
      <c r="H2015" s="39" t="s">
        <v>346</v>
      </c>
      <c r="I2015" t="s">
        <v>537</v>
      </c>
      <c r="J2015">
        <v>3.33</v>
      </c>
      <c r="K2015" t="s">
        <v>538</v>
      </c>
      <c r="L2015" t="s">
        <v>564</v>
      </c>
      <c r="N2015">
        <v>19.98</v>
      </c>
      <c r="O2015">
        <v>1</v>
      </c>
      <c r="P2015">
        <v>0</v>
      </c>
      <c r="Q2015">
        <v>125123968</v>
      </c>
      <c r="R2015">
        <v>2098</v>
      </c>
      <c r="T2015">
        <f>MATCH(D2015,Отчет!$D:$D,0)</f>
        <v>66</v>
      </c>
    </row>
    <row r="2016" spans="1:20">
      <c r="A2016">
        <v>522994186</v>
      </c>
      <c r="B2016">
        <v>7</v>
      </c>
      <c r="C2016" t="s">
        <v>196</v>
      </c>
      <c r="D2016">
        <v>522993932</v>
      </c>
      <c r="E2016" t="s">
        <v>347</v>
      </c>
      <c r="F2016" t="s">
        <v>189</v>
      </c>
      <c r="G2016" t="s">
        <v>338</v>
      </c>
      <c r="H2016" s="39" t="s">
        <v>348</v>
      </c>
      <c r="I2016" t="s">
        <v>537</v>
      </c>
      <c r="J2016">
        <v>3.33</v>
      </c>
      <c r="K2016" t="s">
        <v>538</v>
      </c>
      <c r="L2016" t="s">
        <v>564</v>
      </c>
      <c r="N2016">
        <v>23.31</v>
      </c>
      <c r="O2016">
        <v>1</v>
      </c>
      <c r="P2016">
        <v>0</v>
      </c>
      <c r="Q2016">
        <v>125123968</v>
      </c>
      <c r="R2016">
        <v>2098</v>
      </c>
      <c r="T2016">
        <f>MATCH(D2016,Отчет!$D:$D,0)</f>
        <v>67</v>
      </c>
    </row>
    <row r="2017" spans="1:20">
      <c r="A2017">
        <v>522995826</v>
      </c>
      <c r="B2017">
        <v>9</v>
      </c>
      <c r="C2017" t="s">
        <v>196</v>
      </c>
      <c r="D2017">
        <v>522995711</v>
      </c>
      <c r="E2017" t="s">
        <v>310</v>
      </c>
      <c r="F2017" t="s">
        <v>224</v>
      </c>
      <c r="G2017" t="s">
        <v>311</v>
      </c>
      <c r="H2017" s="39" t="s">
        <v>312</v>
      </c>
      <c r="I2017" t="s">
        <v>537</v>
      </c>
      <c r="J2017">
        <v>3.33</v>
      </c>
      <c r="K2017" t="s">
        <v>538</v>
      </c>
      <c r="L2017" t="s">
        <v>564</v>
      </c>
      <c r="N2017">
        <v>29.97</v>
      </c>
      <c r="O2017">
        <v>1</v>
      </c>
      <c r="P2017">
        <v>0</v>
      </c>
      <c r="Q2017">
        <v>125123968</v>
      </c>
      <c r="R2017">
        <v>2098</v>
      </c>
      <c r="T2017">
        <f>MATCH(D2017,Отчет!$D:$D,0)</f>
        <v>82</v>
      </c>
    </row>
    <row r="2018" spans="1:20">
      <c r="A2018">
        <v>522995998</v>
      </c>
      <c r="B2018">
        <v>9</v>
      </c>
      <c r="C2018" t="s">
        <v>196</v>
      </c>
      <c r="D2018">
        <v>522995874</v>
      </c>
      <c r="E2018" t="s">
        <v>313</v>
      </c>
      <c r="F2018" t="s">
        <v>314</v>
      </c>
      <c r="G2018" t="s">
        <v>217</v>
      </c>
      <c r="H2018" s="39" t="s">
        <v>315</v>
      </c>
      <c r="I2018" t="s">
        <v>537</v>
      </c>
      <c r="J2018">
        <v>3.33</v>
      </c>
      <c r="K2018" t="s">
        <v>538</v>
      </c>
      <c r="L2018" t="s">
        <v>564</v>
      </c>
      <c r="N2018">
        <v>29.97</v>
      </c>
      <c r="O2018">
        <v>1</v>
      </c>
      <c r="P2018">
        <v>0</v>
      </c>
      <c r="Q2018">
        <v>125123968</v>
      </c>
      <c r="R2018">
        <v>2098</v>
      </c>
      <c r="T2018">
        <f>MATCH(D2018,Отчет!$D:$D,0)</f>
        <v>44</v>
      </c>
    </row>
    <row r="2019" spans="1:20">
      <c r="A2019">
        <v>523006685</v>
      </c>
      <c r="B2019">
        <v>9</v>
      </c>
      <c r="C2019" t="s">
        <v>240</v>
      </c>
      <c r="D2019">
        <v>523006251</v>
      </c>
      <c r="E2019" t="s">
        <v>316</v>
      </c>
      <c r="F2019" t="s">
        <v>317</v>
      </c>
      <c r="G2019" t="s">
        <v>318</v>
      </c>
      <c r="H2019" s="39" t="s">
        <v>319</v>
      </c>
      <c r="I2019" t="s">
        <v>537</v>
      </c>
      <c r="J2019">
        <v>3.33</v>
      </c>
      <c r="K2019" t="s">
        <v>538</v>
      </c>
      <c r="L2019" t="s">
        <v>564</v>
      </c>
      <c r="N2019">
        <v>29.97</v>
      </c>
      <c r="O2019">
        <v>1</v>
      </c>
      <c r="P2019">
        <v>0</v>
      </c>
      <c r="Q2019">
        <v>125123968</v>
      </c>
      <c r="R2019">
        <v>2098</v>
      </c>
      <c r="T2019">
        <f>MATCH(D2019,Отчет!$D:$D,0)</f>
        <v>119</v>
      </c>
    </row>
    <row r="2020" spans="1:20">
      <c r="A2020">
        <v>522995507</v>
      </c>
      <c r="B2020">
        <v>8</v>
      </c>
      <c r="C2020" t="s">
        <v>196</v>
      </c>
      <c r="D2020">
        <v>522995339</v>
      </c>
      <c r="E2020" t="s">
        <v>323</v>
      </c>
      <c r="F2020" t="s">
        <v>324</v>
      </c>
      <c r="G2020" t="s">
        <v>270</v>
      </c>
      <c r="H2020" s="39" t="s">
        <v>325</v>
      </c>
      <c r="I2020" t="s">
        <v>537</v>
      </c>
      <c r="J2020">
        <v>3.33</v>
      </c>
      <c r="K2020" t="s">
        <v>538</v>
      </c>
      <c r="L2020" t="s">
        <v>564</v>
      </c>
      <c r="N2020">
        <v>26.64</v>
      </c>
      <c r="O2020">
        <v>1</v>
      </c>
      <c r="P2020">
        <v>0</v>
      </c>
      <c r="Q2020">
        <v>125123968</v>
      </c>
      <c r="R2020">
        <v>2098</v>
      </c>
      <c r="T2020">
        <f>MATCH(D2020,Отчет!$D:$D,0)</f>
        <v>26</v>
      </c>
    </row>
    <row r="2021" spans="1:20">
      <c r="A2021">
        <v>522995660</v>
      </c>
      <c r="B2021">
        <v>7</v>
      </c>
      <c r="C2021" t="s">
        <v>196</v>
      </c>
      <c r="D2021">
        <v>522995526</v>
      </c>
      <c r="E2021" t="s">
        <v>326</v>
      </c>
      <c r="F2021" t="s">
        <v>327</v>
      </c>
      <c r="G2021" t="s">
        <v>270</v>
      </c>
      <c r="H2021" s="39" t="s">
        <v>328</v>
      </c>
      <c r="I2021" t="s">
        <v>537</v>
      </c>
      <c r="J2021">
        <v>3.33</v>
      </c>
      <c r="K2021" t="s">
        <v>538</v>
      </c>
      <c r="L2021" t="s">
        <v>564</v>
      </c>
      <c r="N2021">
        <v>23.31</v>
      </c>
      <c r="O2021">
        <v>1</v>
      </c>
      <c r="P2021">
        <v>0</v>
      </c>
      <c r="Q2021">
        <v>125123968</v>
      </c>
      <c r="R2021">
        <v>2098</v>
      </c>
      <c r="T2021">
        <f>MATCH(D2021,Отчет!$D:$D,0)</f>
        <v>36</v>
      </c>
    </row>
    <row r="2022" spans="1:20">
      <c r="A2022">
        <v>523008256</v>
      </c>
      <c r="B2022">
        <v>10</v>
      </c>
      <c r="C2022" t="s">
        <v>240</v>
      </c>
      <c r="D2022">
        <v>523007849</v>
      </c>
      <c r="E2022" t="s">
        <v>294</v>
      </c>
      <c r="F2022" t="s">
        <v>253</v>
      </c>
      <c r="G2022" t="s">
        <v>295</v>
      </c>
      <c r="H2022" s="39" t="s">
        <v>296</v>
      </c>
      <c r="I2022" t="s">
        <v>537</v>
      </c>
      <c r="J2022">
        <v>3.33</v>
      </c>
      <c r="K2022" t="s">
        <v>538</v>
      </c>
      <c r="L2022" t="s">
        <v>564</v>
      </c>
      <c r="N2022">
        <v>33.299999999999997</v>
      </c>
      <c r="O2022">
        <v>1</v>
      </c>
      <c r="P2022">
        <v>0</v>
      </c>
      <c r="Q2022">
        <v>125123968</v>
      </c>
      <c r="R2022">
        <v>2098</v>
      </c>
      <c r="T2022">
        <f>MATCH(D2022,Отчет!$D:$D,0)</f>
        <v>20</v>
      </c>
    </row>
    <row r="2023" spans="1:20">
      <c r="A2023">
        <v>523008621</v>
      </c>
      <c r="B2023">
        <v>10</v>
      </c>
      <c r="C2023" t="s">
        <v>240</v>
      </c>
      <c r="D2023">
        <v>523008440</v>
      </c>
      <c r="E2023" t="s">
        <v>297</v>
      </c>
      <c r="F2023" t="s">
        <v>298</v>
      </c>
      <c r="G2023" t="s">
        <v>299</v>
      </c>
      <c r="H2023" s="39" t="s">
        <v>300</v>
      </c>
      <c r="I2023" t="s">
        <v>537</v>
      </c>
      <c r="J2023">
        <v>3.33</v>
      </c>
      <c r="K2023" t="s">
        <v>538</v>
      </c>
      <c r="L2023" t="s">
        <v>564</v>
      </c>
      <c r="N2023">
        <v>33.299999999999997</v>
      </c>
      <c r="O2023">
        <v>1</v>
      </c>
      <c r="P2023">
        <v>0</v>
      </c>
      <c r="Q2023">
        <v>125123968</v>
      </c>
      <c r="R2023">
        <v>2098</v>
      </c>
      <c r="T2023">
        <f>MATCH(D2023,Отчет!$D:$D,0)</f>
        <v>60</v>
      </c>
    </row>
    <row r="2024" spans="1:20">
      <c r="A2024">
        <v>523008797</v>
      </c>
      <c r="B2024">
        <v>9</v>
      </c>
      <c r="C2024" t="s">
        <v>240</v>
      </c>
      <c r="D2024">
        <v>523008668</v>
      </c>
      <c r="E2024" t="s">
        <v>301</v>
      </c>
      <c r="F2024" t="s">
        <v>302</v>
      </c>
      <c r="G2024" t="s">
        <v>270</v>
      </c>
      <c r="H2024" s="39" t="s">
        <v>303</v>
      </c>
      <c r="I2024" t="s">
        <v>537</v>
      </c>
      <c r="J2024">
        <v>3.33</v>
      </c>
      <c r="K2024" t="s">
        <v>538</v>
      </c>
      <c r="L2024" t="s">
        <v>564</v>
      </c>
      <c r="N2024">
        <v>29.97</v>
      </c>
      <c r="O2024">
        <v>1</v>
      </c>
      <c r="P2024">
        <v>0</v>
      </c>
      <c r="Q2024">
        <v>125123968</v>
      </c>
      <c r="R2024">
        <v>2098</v>
      </c>
      <c r="T2024">
        <f>MATCH(D2024,Отчет!$D:$D,0)</f>
        <v>18</v>
      </c>
    </row>
    <row r="2025" spans="1:20">
      <c r="A2025">
        <v>523007183</v>
      </c>
      <c r="B2025">
        <v>10</v>
      </c>
      <c r="C2025" t="s">
        <v>240</v>
      </c>
      <c r="D2025">
        <v>523006837</v>
      </c>
      <c r="E2025" t="s">
        <v>304</v>
      </c>
      <c r="F2025" t="s">
        <v>266</v>
      </c>
      <c r="G2025" t="s">
        <v>254</v>
      </c>
      <c r="H2025" s="39" t="s">
        <v>305</v>
      </c>
      <c r="I2025" t="s">
        <v>537</v>
      </c>
      <c r="J2025">
        <v>3.33</v>
      </c>
      <c r="K2025" t="s">
        <v>538</v>
      </c>
      <c r="L2025" t="s">
        <v>564</v>
      </c>
      <c r="N2025">
        <v>33.299999999999997</v>
      </c>
      <c r="O2025">
        <v>1</v>
      </c>
      <c r="P2025">
        <v>0</v>
      </c>
      <c r="Q2025">
        <v>125123968</v>
      </c>
      <c r="R2025">
        <v>2098</v>
      </c>
      <c r="T2025">
        <f>MATCH(D2025,Отчет!$D:$D,0)</f>
        <v>39</v>
      </c>
    </row>
    <row r="2026" spans="1:20">
      <c r="A2026">
        <v>523007682</v>
      </c>
      <c r="B2026">
        <v>9</v>
      </c>
      <c r="C2026" t="s">
        <v>240</v>
      </c>
      <c r="D2026">
        <v>523007338</v>
      </c>
      <c r="E2026" t="s">
        <v>306</v>
      </c>
      <c r="F2026" t="s">
        <v>307</v>
      </c>
      <c r="G2026" t="s">
        <v>308</v>
      </c>
      <c r="H2026" s="39" t="s">
        <v>309</v>
      </c>
      <c r="I2026" t="s">
        <v>537</v>
      </c>
      <c r="J2026">
        <v>3.33</v>
      </c>
      <c r="K2026" t="s">
        <v>538</v>
      </c>
      <c r="L2026" t="s">
        <v>564</v>
      </c>
      <c r="N2026">
        <v>29.97</v>
      </c>
      <c r="O2026">
        <v>1</v>
      </c>
      <c r="P2026">
        <v>0</v>
      </c>
      <c r="Q2026">
        <v>125123968</v>
      </c>
      <c r="R2026">
        <v>2098</v>
      </c>
      <c r="T2026">
        <f>MATCH(D2026,Отчет!$D:$D,0)</f>
        <v>24</v>
      </c>
    </row>
    <row r="2027" spans="1:20">
      <c r="A2027">
        <v>523012246</v>
      </c>
      <c r="B2027">
        <v>6</v>
      </c>
      <c r="C2027" t="s">
        <v>191</v>
      </c>
      <c r="D2027">
        <v>523012129</v>
      </c>
      <c r="E2027" t="s">
        <v>276</v>
      </c>
      <c r="F2027" t="s">
        <v>257</v>
      </c>
      <c r="G2027" t="s">
        <v>158</v>
      </c>
      <c r="H2027" s="39" t="s">
        <v>277</v>
      </c>
      <c r="I2027" t="s">
        <v>537</v>
      </c>
      <c r="J2027">
        <v>3.33</v>
      </c>
      <c r="K2027" t="s">
        <v>538</v>
      </c>
      <c r="L2027" t="s">
        <v>564</v>
      </c>
      <c r="N2027">
        <v>19.98</v>
      </c>
      <c r="O2027">
        <v>1</v>
      </c>
      <c r="P2027">
        <v>0</v>
      </c>
      <c r="Q2027">
        <v>125123968</v>
      </c>
      <c r="R2027">
        <v>2098</v>
      </c>
      <c r="T2027">
        <f>MATCH(D2027,Отчет!$D:$D,0)</f>
        <v>103</v>
      </c>
    </row>
    <row r="2028" spans="1:20">
      <c r="A2028">
        <v>523012422</v>
      </c>
      <c r="B2028">
        <v>7</v>
      </c>
      <c r="C2028" t="s">
        <v>191</v>
      </c>
      <c r="D2028">
        <v>523012296</v>
      </c>
      <c r="E2028" t="s">
        <v>278</v>
      </c>
      <c r="F2028" t="s">
        <v>269</v>
      </c>
      <c r="G2028" t="s">
        <v>217</v>
      </c>
      <c r="H2028" s="39" t="s">
        <v>279</v>
      </c>
      <c r="I2028" t="s">
        <v>537</v>
      </c>
      <c r="J2028">
        <v>3.33</v>
      </c>
      <c r="K2028" t="s">
        <v>538</v>
      </c>
      <c r="L2028" t="s">
        <v>564</v>
      </c>
      <c r="N2028">
        <v>23.31</v>
      </c>
      <c r="O2028">
        <v>1</v>
      </c>
      <c r="P2028">
        <v>0</v>
      </c>
      <c r="Q2028">
        <v>125123968</v>
      </c>
      <c r="R2028">
        <v>2098</v>
      </c>
      <c r="T2028">
        <f>MATCH(D2028,Отчет!$D:$D,0)</f>
        <v>41</v>
      </c>
    </row>
    <row r="2029" spans="1:20">
      <c r="A2029">
        <v>523011278</v>
      </c>
      <c r="B2029">
        <v>7</v>
      </c>
      <c r="C2029" t="s">
        <v>191</v>
      </c>
      <c r="D2029">
        <v>523011157</v>
      </c>
      <c r="E2029" t="s">
        <v>280</v>
      </c>
      <c r="F2029" t="s">
        <v>166</v>
      </c>
      <c r="G2029" t="s">
        <v>258</v>
      </c>
      <c r="H2029" s="39" t="s">
        <v>281</v>
      </c>
      <c r="I2029" t="s">
        <v>537</v>
      </c>
      <c r="J2029">
        <v>3.33</v>
      </c>
      <c r="K2029" t="s">
        <v>538</v>
      </c>
      <c r="L2029" t="s">
        <v>564</v>
      </c>
      <c r="N2029">
        <v>23.31</v>
      </c>
      <c r="O2029">
        <v>1</v>
      </c>
      <c r="P2029">
        <v>0</v>
      </c>
      <c r="Q2029">
        <v>125123968</v>
      </c>
      <c r="R2029">
        <v>2098</v>
      </c>
      <c r="T2029">
        <f>MATCH(D2029,Отчет!$D:$D,0)</f>
        <v>121</v>
      </c>
    </row>
    <row r="2030" spans="1:20">
      <c r="A2030">
        <v>523011430</v>
      </c>
      <c r="B2030">
        <v>8</v>
      </c>
      <c r="C2030" t="s">
        <v>191</v>
      </c>
      <c r="D2030">
        <v>523011318</v>
      </c>
      <c r="E2030" t="s">
        <v>282</v>
      </c>
      <c r="F2030" t="s">
        <v>283</v>
      </c>
      <c r="G2030" t="s">
        <v>209</v>
      </c>
      <c r="H2030" s="39" t="s">
        <v>284</v>
      </c>
      <c r="I2030" t="s">
        <v>537</v>
      </c>
      <c r="J2030">
        <v>3.33</v>
      </c>
      <c r="K2030" t="s">
        <v>538</v>
      </c>
      <c r="L2030" t="s">
        <v>564</v>
      </c>
      <c r="N2030">
        <v>26.64</v>
      </c>
      <c r="O2030">
        <v>1</v>
      </c>
      <c r="P2030">
        <v>0</v>
      </c>
      <c r="Q2030">
        <v>125123968</v>
      </c>
      <c r="R2030">
        <v>2098</v>
      </c>
      <c r="T2030">
        <f>MATCH(D2030,Отчет!$D:$D,0)</f>
        <v>72</v>
      </c>
    </row>
    <row r="2031" spans="1:20">
      <c r="A2031">
        <v>523011692</v>
      </c>
      <c r="B2031">
        <v>7</v>
      </c>
      <c r="C2031" t="s">
        <v>191</v>
      </c>
      <c r="D2031">
        <v>523011563</v>
      </c>
      <c r="E2031" t="s">
        <v>285</v>
      </c>
      <c r="F2031" t="s">
        <v>286</v>
      </c>
      <c r="G2031" t="s">
        <v>178</v>
      </c>
      <c r="H2031" s="39" t="s">
        <v>287</v>
      </c>
      <c r="I2031" t="s">
        <v>537</v>
      </c>
      <c r="J2031">
        <v>3.33</v>
      </c>
      <c r="K2031" t="s">
        <v>538</v>
      </c>
      <c r="L2031" t="s">
        <v>564</v>
      </c>
      <c r="N2031">
        <v>23.31</v>
      </c>
      <c r="O2031">
        <v>1</v>
      </c>
      <c r="P2031">
        <v>0</v>
      </c>
      <c r="Q2031">
        <v>125123968</v>
      </c>
      <c r="R2031">
        <v>2098</v>
      </c>
      <c r="T2031">
        <f>MATCH(D2031,Отчет!$D:$D,0)</f>
        <v>80</v>
      </c>
    </row>
    <row r="2032" spans="1:20">
      <c r="A2032">
        <v>523008958</v>
      </c>
      <c r="B2032">
        <v>8</v>
      </c>
      <c r="C2032" t="s">
        <v>240</v>
      </c>
      <c r="D2032">
        <v>523008839</v>
      </c>
      <c r="E2032" t="s">
        <v>288</v>
      </c>
      <c r="F2032" t="s">
        <v>289</v>
      </c>
      <c r="G2032" t="s">
        <v>290</v>
      </c>
      <c r="H2032" s="39" t="s">
        <v>291</v>
      </c>
      <c r="I2032" t="s">
        <v>537</v>
      </c>
      <c r="J2032">
        <v>3.33</v>
      </c>
      <c r="K2032" t="s">
        <v>538</v>
      </c>
      <c r="L2032" t="s">
        <v>564</v>
      </c>
      <c r="N2032">
        <v>26.64</v>
      </c>
      <c r="O2032">
        <v>1</v>
      </c>
      <c r="P2032">
        <v>0</v>
      </c>
      <c r="Q2032">
        <v>125123968</v>
      </c>
      <c r="R2032">
        <v>2098</v>
      </c>
      <c r="T2032">
        <f>MATCH(D2032,Отчет!$D:$D,0)</f>
        <v>68</v>
      </c>
    </row>
    <row r="2033" spans="1:20">
      <c r="A2033">
        <v>523009272</v>
      </c>
      <c r="B2033">
        <v>9</v>
      </c>
      <c r="C2033" t="s">
        <v>240</v>
      </c>
      <c r="D2033">
        <v>523008998</v>
      </c>
      <c r="E2033" t="s">
        <v>292</v>
      </c>
      <c r="F2033" t="s">
        <v>181</v>
      </c>
      <c r="G2033" t="s">
        <v>198</v>
      </c>
      <c r="H2033" s="39" t="s">
        <v>293</v>
      </c>
      <c r="I2033" t="s">
        <v>537</v>
      </c>
      <c r="J2033">
        <v>3.33</v>
      </c>
      <c r="K2033" t="s">
        <v>538</v>
      </c>
      <c r="L2033" t="s">
        <v>564</v>
      </c>
      <c r="N2033">
        <v>29.97</v>
      </c>
      <c r="O2033">
        <v>1</v>
      </c>
      <c r="P2033">
        <v>0</v>
      </c>
      <c r="Q2033">
        <v>125123968</v>
      </c>
      <c r="R2033">
        <v>2098</v>
      </c>
      <c r="T2033">
        <f>MATCH(D2033,Отчет!$D:$D,0)</f>
        <v>34</v>
      </c>
    </row>
    <row r="2034" spans="1:20">
      <c r="A2034">
        <v>523012940</v>
      </c>
      <c r="B2034">
        <v>9</v>
      </c>
      <c r="C2034" t="s">
        <v>191</v>
      </c>
      <c r="D2034">
        <v>523012818</v>
      </c>
      <c r="E2034" t="s">
        <v>260</v>
      </c>
      <c r="F2034" t="s">
        <v>261</v>
      </c>
      <c r="G2034" t="s">
        <v>236</v>
      </c>
      <c r="H2034" s="39" t="s">
        <v>262</v>
      </c>
      <c r="I2034" t="s">
        <v>537</v>
      </c>
      <c r="J2034">
        <v>3.33</v>
      </c>
      <c r="K2034" t="s">
        <v>538</v>
      </c>
      <c r="L2034" t="s">
        <v>564</v>
      </c>
      <c r="N2034">
        <v>29.97</v>
      </c>
      <c r="O2034">
        <v>1</v>
      </c>
      <c r="P2034">
        <v>0</v>
      </c>
      <c r="Q2034">
        <v>125123968</v>
      </c>
      <c r="R2034">
        <v>2098</v>
      </c>
      <c r="T2034">
        <f>MATCH(D2034,Отчет!$D:$D,0)</f>
        <v>49</v>
      </c>
    </row>
    <row r="2035" spans="1:20">
      <c r="A2035">
        <v>523013543</v>
      </c>
      <c r="B2035">
        <v>8</v>
      </c>
      <c r="C2035" t="s">
        <v>196</v>
      </c>
      <c r="D2035">
        <v>523013381</v>
      </c>
      <c r="E2035" t="s">
        <v>263</v>
      </c>
      <c r="F2035" t="s">
        <v>257</v>
      </c>
      <c r="G2035" t="s">
        <v>158</v>
      </c>
      <c r="H2035" s="39" t="s">
        <v>264</v>
      </c>
      <c r="I2035" t="s">
        <v>537</v>
      </c>
      <c r="J2035">
        <v>3.33</v>
      </c>
      <c r="K2035" t="s">
        <v>538</v>
      </c>
      <c r="L2035" t="s">
        <v>564</v>
      </c>
      <c r="N2035">
        <v>26.64</v>
      </c>
      <c r="O2035">
        <v>1</v>
      </c>
      <c r="P2035">
        <v>1</v>
      </c>
      <c r="Q2035">
        <v>125123968</v>
      </c>
      <c r="R2035">
        <v>2098</v>
      </c>
      <c r="T2035">
        <f>MATCH(D2035,Отчет!$D:$D,0)</f>
        <v>29</v>
      </c>
    </row>
    <row r="2036" spans="1:20">
      <c r="A2036">
        <v>523012581</v>
      </c>
      <c r="B2036">
        <v>7</v>
      </c>
      <c r="C2036" t="s">
        <v>191</v>
      </c>
      <c r="D2036">
        <v>523012463</v>
      </c>
      <c r="E2036" t="s">
        <v>265</v>
      </c>
      <c r="F2036" t="s">
        <v>266</v>
      </c>
      <c r="G2036" t="s">
        <v>267</v>
      </c>
      <c r="H2036" s="39" t="s">
        <v>268</v>
      </c>
      <c r="I2036" t="s">
        <v>537</v>
      </c>
      <c r="J2036">
        <v>3.33</v>
      </c>
      <c r="K2036" t="s">
        <v>538</v>
      </c>
      <c r="L2036" t="s">
        <v>564</v>
      </c>
      <c r="N2036">
        <v>23.31</v>
      </c>
      <c r="O2036">
        <v>1</v>
      </c>
      <c r="P2036">
        <v>0</v>
      </c>
      <c r="Q2036">
        <v>125123968</v>
      </c>
      <c r="R2036">
        <v>2098</v>
      </c>
      <c r="T2036">
        <f>MATCH(D2036,Отчет!$D:$D,0)</f>
        <v>90</v>
      </c>
    </row>
    <row r="2037" spans="1:20">
      <c r="A2037">
        <v>523012774</v>
      </c>
      <c r="B2037">
        <v>7</v>
      </c>
      <c r="C2037" t="s">
        <v>191</v>
      </c>
      <c r="D2037">
        <v>523012638</v>
      </c>
      <c r="E2037" t="s">
        <v>197</v>
      </c>
      <c r="F2037" t="s">
        <v>269</v>
      </c>
      <c r="G2037" t="s">
        <v>270</v>
      </c>
      <c r="H2037" s="39" t="s">
        <v>271</v>
      </c>
      <c r="I2037" t="s">
        <v>537</v>
      </c>
      <c r="J2037">
        <v>3.33</v>
      </c>
      <c r="K2037" t="s">
        <v>538</v>
      </c>
      <c r="L2037" t="s">
        <v>564</v>
      </c>
      <c r="N2037">
        <v>23.31</v>
      </c>
      <c r="O2037">
        <v>1</v>
      </c>
      <c r="P2037">
        <v>1</v>
      </c>
      <c r="Q2037">
        <v>125123968</v>
      </c>
      <c r="R2037">
        <v>2098</v>
      </c>
      <c r="T2037">
        <f>MATCH(D2037,Отчет!$D:$D,0)</f>
        <v>17</v>
      </c>
    </row>
    <row r="2038" spans="1:20">
      <c r="A2038">
        <v>522918391</v>
      </c>
      <c r="C2038" t="s">
        <v>155</v>
      </c>
      <c r="D2038">
        <v>522918298</v>
      </c>
      <c r="E2038" t="s">
        <v>413</v>
      </c>
      <c r="F2038" t="s">
        <v>414</v>
      </c>
      <c r="G2038" t="s">
        <v>415</v>
      </c>
      <c r="H2038" s="39" t="s">
        <v>416</v>
      </c>
      <c r="I2038" t="s">
        <v>537</v>
      </c>
      <c r="J2038">
        <v>3.33</v>
      </c>
      <c r="K2038" t="s">
        <v>538</v>
      </c>
      <c r="L2038" t="s">
        <v>564</v>
      </c>
      <c r="M2038">
        <v>0</v>
      </c>
      <c r="N2038">
        <v>0</v>
      </c>
      <c r="P2038">
        <v>0</v>
      </c>
      <c r="Q2038">
        <v>125123968</v>
      </c>
      <c r="R2038">
        <v>2098</v>
      </c>
      <c r="S2038" t="s">
        <v>549</v>
      </c>
      <c r="T2038">
        <f>MATCH(D2038,Отчет!$D:$D,0)</f>
        <v>134</v>
      </c>
    </row>
    <row r="2039" spans="1:20">
      <c r="A2039">
        <v>522920164</v>
      </c>
      <c r="B2039">
        <v>4</v>
      </c>
      <c r="C2039" t="s">
        <v>155</v>
      </c>
      <c r="D2039">
        <v>522920039</v>
      </c>
      <c r="E2039" t="s">
        <v>406</v>
      </c>
      <c r="F2039" t="s">
        <v>407</v>
      </c>
      <c r="G2039" t="s">
        <v>318</v>
      </c>
      <c r="H2039" s="39" t="s">
        <v>408</v>
      </c>
      <c r="I2039" t="s">
        <v>537</v>
      </c>
      <c r="J2039">
        <v>3.33</v>
      </c>
      <c r="K2039" t="s">
        <v>538</v>
      </c>
      <c r="L2039" t="s">
        <v>564</v>
      </c>
      <c r="N2039">
        <v>13.32</v>
      </c>
      <c r="O2039">
        <v>1</v>
      </c>
      <c r="P2039">
        <v>1</v>
      </c>
      <c r="Q2039">
        <v>125123968</v>
      </c>
      <c r="R2039">
        <v>2098</v>
      </c>
      <c r="T2039">
        <f>MATCH(D2039,Отчет!$D:$D,0)</f>
        <v>122</v>
      </c>
    </row>
    <row r="2040" spans="1:20">
      <c r="A2040">
        <v>522920519</v>
      </c>
      <c r="B2040">
        <v>4</v>
      </c>
      <c r="C2040" t="s">
        <v>155</v>
      </c>
      <c r="D2040">
        <v>522920396</v>
      </c>
      <c r="E2040" t="s">
        <v>409</v>
      </c>
      <c r="F2040" t="s">
        <v>410</v>
      </c>
      <c r="G2040" t="s">
        <v>411</v>
      </c>
      <c r="H2040" s="39" t="s">
        <v>412</v>
      </c>
      <c r="I2040" t="s">
        <v>537</v>
      </c>
      <c r="J2040">
        <v>3.33</v>
      </c>
      <c r="K2040" t="s">
        <v>538</v>
      </c>
      <c r="L2040" t="s">
        <v>564</v>
      </c>
      <c r="N2040">
        <v>13.32</v>
      </c>
      <c r="O2040">
        <v>1</v>
      </c>
      <c r="P2040">
        <v>0</v>
      </c>
      <c r="Q2040">
        <v>125123968</v>
      </c>
      <c r="R2040">
        <v>2098</v>
      </c>
      <c r="T2040">
        <f>MATCH(D2040,Отчет!$D:$D,0)</f>
        <v>124</v>
      </c>
    </row>
    <row r="2041" spans="1:20">
      <c r="A2041">
        <v>522919333</v>
      </c>
      <c r="B2041">
        <v>7</v>
      </c>
      <c r="C2041" t="s">
        <v>164</v>
      </c>
      <c r="D2041">
        <v>522919212</v>
      </c>
      <c r="E2041" t="s">
        <v>417</v>
      </c>
      <c r="F2041" t="s">
        <v>157</v>
      </c>
      <c r="G2041" t="s">
        <v>418</v>
      </c>
      <c r="H2041" s="39" t="s">
        <v>419</v>
      </c>
      <c r="I2041" t="s">
        <v>537</v>
      </c>
      <c r="J2041">
        <v>3.33</v>
      </c>
      <c r="K2041" t="s">
        <v>538</v>
      </c>
      <c r="L2041" t="s">
        <v>564</v>
      </c>
      <c r="N2041">
        <v>23.31</v>
      </c>
      <c r="O2041">
        <v>1</v>
      </c>
      <c r="P2041">
        <v>0</v>
      </c>
      <c r="Q2041">
        <v>125123968</v>
      </c>
      <c r="R2041">
        <v>2098</v>
      </c>
      <c r="T2041">
        <f>MATCH(D2041,Отчет!$D:$D,0)</f>
        <v>111</v>
      </c>
    </row>
    <row r="2042" spans="1:20">
      <c r="A2042">
        <v>522919516</v>
      </c>
      <c r="B2042">
        <v>6</v>
      </c>
      <c r="C2042" t="s">
        <v>164</v>
      </c>
      <c r="D2042">
        <v>522919382</v>
      </c>
      <c r="E2042" t="s">
        <v>420</v>
      </c>
      <c r="F2042" t="s">
        <v>421</v>
      </c>
      <c r="G2042" t="s">
        <v>422</v>
      </c>
      <c r="H2042" s="39" t="s">
        <v>423</v>
      </c>
      <c r="I2042" t="s">
        <v>537</v>
      </c>
      <c r="J2042">
        <v>3.33</v>
      </c>
      <c r="K2042" t="s">
        <v>538</v>
      </c>
      <c r="L2042" t="s">
        <v>564</v>
      </c>
      <c r="N2042">
        <v>19.98</v>
      </c>
      <c r="O2042">
        <v>1</v>
      </c>
      <c r="P2042">
        <v>0</v>
      </c>
      <c r="Q2042">
        <v>125123968</v>
      </c>
      <c r="R2042">
        <v>2098</v>
      </c>
      <c r="T2042">
        <f>MATCH(D2042,Отчет!$D:$D,0)</f>
        <v>130</v>
      </c>
    </row>
    <row r="2043" spans="1:20">
      <c r="A2043">
        <v>706282809</v>
      </c>
      <c r="B2043">
        <v>5</v>
      </c>
      <c r="C2043" t="s">
        <v>164</v>
      </c>
      <c r="D2043">
        <v>706282255</v>
      </c>
      <c r="E2043" t="s">
        <v>424</v>
      </c>
      <c r="F2043" t="s">
        <v>266</v>
      </c>
      <c r="G2043" t="s">
        <v>425</v>
      </c>
      <c r="H2043" s="39" t="s">
        <v>426</v>
      </c>
      <c r="I2043" t="s">
        <v>537</v>
      </c>
      <c r="J2043">
        <v>3.33</v>
      </c>
      <c r="K2043" t="s">
        <v>538</v>
      </c>
      <c r="L2043" t="s">
        <v>564</v>
      </c>
      <c r="N2043">
        <v>16.649999999999999</v>
      </c>
      <c r="O2043">
        <v>1</v>
      </c>
      <c r="P2043">
        <v>0</v>
      </c>
      <c r="Q2043">
        <v>125123968</v>
      </c>
      <c r="R2043">
        <v>2098</v>
      </c>
      <c r="S2043" t="s">
        <v>163</v>
      </c>
      <c r="T2043">
        <f>MATCH(D2043,Отчет!$D:$D,0)</f>
        <v>131</v>
      </c>
    </row>
    <row r="2044" spans="1:20">
      <c r="A2044">
        <v>522918145</v>
      </c>
      <c r="B2044">
        <v>6</v>
      </c>
      <c r="C2044" t="s">
        <v>155</v>
      </c>
      <c r="D2044">
        <v>522918057</v>
      </c>
      <c r="E2044" t="s">
        <v>427</v>
      </c>
      <c r="F2044" t="s">
        <v>428</v>
      </c>
      <c r="G2044" t="s">
        <v>429</v>
      </c>
      <c r="H2044" s="39" t="s">
        <v>430</v>
      </c>
      <c r="I2044" t="s">
        <v>537</v>
      </c>
      <c r="J2044">
        <v>3.33</v>
      </c>
      <c r="K2044" t="s">
        <v>538</v>
      </c>
      <c r="L2044" t="s">
        <v>564</v>
      </c>
      <c r="N2044">
        <v>19.98</v>
      </c>
      <c r="O2044">
        <v>1</v>
      </c>
      <c r="P2044">
        <v>1</v>
      </c>
      <c r="Q2044">
        <v>125123968</v>
      </c>
      <c r="R2044">
        <v>2098</v>
      </c>
      <c r="T2044">
        <f>MATCH(D2044,Отчет!$D:$D,0)</f>
        <v>114</v>
      </c>
    </row>
    <row r="2045" spans="1:20">
      <c r="A2045">
        <v>522923742</v>
      </c>
      <c r="B2045">
        <v>5</v>
      </c>
      <c r="C2045" t="s">
        <v>191</v>
      </c>
      <c r="D2045">
        <v>522923546</v>
      </c>
      <c r="E2045" t="s">
        <v>390</v>
      </c>
      <c r="F2045" t="s">
        <v>166</v>
      </c>
      <c r="G2045" t="s">
        <v>270</v>
      </c>
      <c r="H2045" s="39" t="s">
        <v>391</v>
      </c>
      <c r="I2045" t="s">
        <v>537</v>
      </c>
      <c r="J2045">
        <v>3.33</v>
      </c>
      <c r="K2045" t="s">
        <v>538</v>
      </c>
      <c r="L2045" t="s">
        <v>564</v>
      </c>
      <c r="N2045">
        <v>16.649999999999999</v>
      </c>
      <c r="O2045">
        <v>1</v>
      </c>
      <c r="P2045">
        <v>0</v>
      </c>
      <c r="Q2045">
        <v>125123968</v>
      </c>
      <c r="R2045">
        <v>2098</v>
      </c>
      <c r="T2045">
        <f>MATCH(D2045,Отчет!$D:$D,0)</f>
        <v>110</v>
      </c>
    </row>
    <row r="2046" spans="1:20">
      <c r="A2046">
        <v>522934306</v>
      </c>
      <c r="B2046">
        <v>7</v>
      </c>
      <c r="C2046" t="s">
        <v>164</v>
      </c>
      <c r="D2046">
        <v>522934227</v>
      </c>
      <c r="E2046" t="s">
        <v>392</v>
      </c>
      <c r="F2046" t="s">
        <v>393</v>
      </c>
      <c r="G2046" t="s">
        <v>270</v>
      </c>
      <c r="H2046" s="39" t="s">
        <v>394</v>
      </c>
      <c r="I2046" t="s">
        <v>537</v>
      </c>
      <c r="J2046">
        <v>3.33</v>
      </c>
      <c r="K2046" t="s">
        <v>538</v>
      </c>
      <c r="L2046" t="s">
        <v>564</v>
      </c>
      <c r="N2046">
        <v>23.31</v>
      </c>
      <c r="O2046">
        <v>1</v>
      </c>
      <c r="P2046">
        <v>1</v>
      </c>
      <c r="Q2046">
        <v>125123968</v>
      </c>
      <c r="R2046">
        <v>2098</v>
      </c>
      <c r="T2046">
        <f>MATCH(D2046,Отчет!$D:$D,0)</f>
        <v>38</v>
      </c>
    </row>
    <row r="2047" spans="1:20">
      <c r="A2047">
        <v>522921216</v>
      </c>
      <c r="B2047">
        <v>5</v>
      </c>
      <c r="C2047" t="s">
        <v>191</v>
      </c>
      <c r="D2047">
        <v>522921100</v>
      </c>
      <c r="E2047" t="s">
        <v>395</v>
      </c>
      <c r="F2047" t="s">
        <v>396</v>
      </c>
      <c r="G2047" t="s">
        <v>397</v>
      </c>
      <c r="H2047" s="39" t="s">
        <v>398</v>
      </c>
      <c r="I2047" t="s">
        <v>537</v>
      </c>
      <c r="J2047">
        <v>3.33</v>
      </c>
      <c r="K2047" t="s">
        <v>538</v>
      </c>
      <c r="L2047" t="s">
        <v>564</v>
      </c>
      <c r="N2047">
        <v>16.649999999999999</v>
      </c>
      <c r="O2047">
        <v>1</v>
      </c>
      <c r="P2047">
        <v>0</v>
      </c>
      <c r="Q2047">
        <v>125123968</v>
      </c>
      <c r="R2047">
        <v>2098</v>
      </c>
      <c r="T2047">
        <f>MATCH(D2047,Отчет!$D:$D,0)</f>
        <v>126</v>
      </c>
    </row>
    <row r="2048" spans="1:20">
      <c r="A2048">
        <v>522921990</v>
      </c>
      <c r="B2048">
        <v>7</v>
      </c>
      <c r="C2048" t="s">
        <v>196</v>
      </c>
      <c r="D2048">
        <v>522921871</v>
      </c>
      <c r="E2048" t="s">
        <v>399</v>
      </c>
      <c r="F2048" t="s">
        <v>400</v>
      </c>
      <c r="G2048" t="s">
        <v>401</v>
      </c>
      <c r="H2048" s="39" t="s">
        <v>402</v>
      </c>
      <c r="I2048" t="s">
        <v>537</v>
      </c>
      <c r="J2048">
        <v>3.33</v>
      </c>
      <c r="K2048" t="s">
        <v>538</v>
      </c>
      <c r="L2048" t="s">
        <v>564</v>
      </c>
      <c r="N2048">
        <v>23.31</v>
      </c>
      <c r="O2048">
        <v>1</v>
      </c>
      <c r="P2048">
        <v>1</v>
      </c>
      <c r="Q2048">
        <v>125123968</v>
      </c>
      <c r="R2048">
        <v>2098</v>
      </c>
      <c r="T2048">
        <f>MATCH(D2048,Отчет!$D:$D,0)</f>
        <v>57</v>
      </c>
    </row>
    <row r="2049" spans="1:20">
      <c r="A2049">
        <v>522919995</v>
      </c>
      <c r="B2049">
        <v>4</v>
      </c>
      <c r="C2049" t="s">
        <v>155</v>
      </c>
      <c r="D2049">
        <v>522919746</v>
      </c>
      <c r="E2049" t="s">
        <v>403</v>
      </c>
      <c r="F2049" t="s">
        <v>404</v>
      </c>
      <c r="G2049" t="s">
        <v>397</v>
      </c>
      <c r="H2049" s="39" t="s">
        <v>405</v>
      </c>
      <c r="I2049" t="s">
        <v>537</v>
      </c>
      <c r="J2049">
        <v>3.33</v>
      </c>
      <c r="K2049" t="s">
        <v>538</v>
      </c>
      <c r="L2049" t="s">
        <v>564</v>
      </c>
      <c r="N2049">
        <v>13.32</v>
      </c>
      <c r="O2049">
        <v>1</v>
      </c>
      <c r="P2049">
        <v>1</v>
      </c>
      <c r="Q2049">
        <v>125123968</v>
      </c>
      <c r="R2049">
        <v>2098</v>
      </c>
      <c r="T2049">
        <f>MATCH(D2049,Отчет!$D:$D,0)</f>
        <v>113</v>
      </c>
    </row>
    <row r="2050" spans="1:20">
      <c r="A2050">
        <v>522937785</v>
      </c>
      <c r="B2050">
        <v>7</v>
      </c>
      <c r="C2050" t="s">
        <v>155</v>
      </c>
      <c r="D2050">
        <v>522937674</v>
      </c>
      <c r="E2050" t="s">
        <v>371</v>
      </c>
      <c r="F2050" t="s">
        <v>363</v>
      </c>
      <c r="G2050" t="s">
        <v>182</v>
      </c>
      <c r="H2050" s="39" t="s">
        <v>372</v>
      </c>
      <c r="I2050" t="s">
        <v>537</v>
      </c>
      <c r="J2050">
        <v>3.33</v>
      </c>
      <c r="K2050" t="s">
        <v>538</v>
      </c>
      <c r="L2050" t="s">
        <v>564</v>
      </c>
      <c r="N2050">
        <v>23.31</v>
      </c>
      <c r="O2050">
        <v>1</v>
      </c>
      <c r="P2050">
        <v>1</v>
      </c>
      <c r="Q2050">
        <v>125123968</v>
      </c>
      <c r="R2050">
        <v>2098</v>
      </c>
      <c r="T2050">
        <f>MATCH(D2050,Отчет!$D:$D,0)</f>
        <v>87</v>
      </c>
    </row>
    <row r="2051" spans="1:20">
      <c r="A2051">
        <v>522934952</v>
      </c>
      <c r="B2051">
        <v>7</v>
      </c>
      <c r="C2051" t="s">
        <v>164</v>
      </c>
      <c r="D2051">
        <v>522934873</v>
      </c>
      <c r="E2051" t="s">
        <v>377</v>
      </c>
      <c r="F2051" t="s">
        <v>378</v>
      </c>
      <c r="G2051" t="s">
        <v>379</v>
      </c>
      <c r="H2051" s="39" t="s">
        <v>380</v>
      </c>
      <c r="I2051" t="s">
        <v>537</v>
      </c>
      <c r="J2051">
        <v>3.33</v>
      </c>
      <c r="K2051" t="s">
        <v>538</v>
      </c>
      <c r="L2051" t="s">
        <v>564</v>
      </c>
      <c r="N2051">
        <v>23.31</v>
      </c>
      <c r="O2051">
        <v>1</v>
      </c>
      <c r="P2051">
        <v>1</v>
      </c>
      <c r="Q2051">
        <v>125123968</v>
      </c>
      <c r="R2051">
        <v>2098</v>
      </c>
      <c r="T2051">
        <f>MATCH(D2051,Отчет!$D:$D,0)</f>
        <v>105</v>
      </c>
    </row>
    <row r="2052" spans="1:20">
      <c r="A2052">
        <v>522935157</v>
      </c>
      <c r="B2052">
        <v>9</v>
      </c>
      <c r="C2052" t="s">
        <v>164</v>
      </c>
      <c r="D2052">
        <v>522935045</v>
      </c>
      <c r="E2052" t="s">
        <v>381</v>
      </c>
      <c r="F2052" t="s">
        <v>382</v>
      </c>
      <c r="G2052" t="s">
        <v>334</v>
      </c>
      <c r="H2052" s="39" t="s">
        <v>383</v>
      </c>
      <c r="I2052" t="s">
        <v>537</v>
      </c>
      <c r="J2052">
        <v>3.33</v>
      </c>
      <c r="K2052" t="s">
        <v>538</v>
      </c>
      <c r="L2052" t="s">
        <v>564</v>
      </c>
      <c r="N2052">
        <v>29.97</v>
      </c>
      <c r="O2052">
        <v>1</v>
      </c>
      <c r="P2052">
        <v>1</v>
      </c>
      <c r="Q2052">
        <v>125123968</v>
      </c>
      <c r="R2052">
        <v>2098</v>
      </c>
      <c r="T2052">
        <f>MATCH(D2052,Отчет!$D:$D,0)</f>
        <v>74</v>
      </c>
    </row>
    <row r="2053" spans="1:20">
      <c r="A2053">
        <v>522934494</v>
      </c>
      <c r="B2053">
        <v>9</v>
      </c>
      <c r="C2053" t="s">
        <v>164</v>
      </c>
      <c r="D2053">
        <v>522934380</v>
      </c>
      <c r="E2053" t="s">
        <v>371</v>
      </c>
      <c r="F2053" t="s">
        <v>384</v>
      </c>
      <c r="G2053" t="s">
        <v>338</v>
      </c>
      <c r="H2053" s="39" t="s">
        <v>385</v>
      </c>
      <c r="I2053" t="s">
        <v>537</v>
      </c>
      <c r="J2053">
        <v>3.33</v>
      </c>
      <c r="K2053" t="s">
        <v>538</v>
      </c>
      <c r="L2053" t="s">
        <v>564</v>
      </c>
      <c r="N2053">
        <v>29.97</v>
      </c>
      <c r="O2053">
        <v>1</v>
      </c>
      <c r="P2053">
        <v>1</v>
      </c>
      <c r="Q2053">
        <v>125123968</v>
      </c>
      <c r="R2053">
        <v>2098</v>
      </c>
      <c r="T2053">
        <f>MATCH(D2053,Отчет!$D:$D,0)</f>
        <v>33</v>
      </c>
    </row>
    <row r="2054" spans="1:20">
      <c r="A2054">
        <v>522934668</v>
      </c>
      <c r="B2054">
        <v>10</v>
      </c>
      <c r="C2054" t="s">
        <v>164</v>
      </c>
      <c r="D2054">
        <v>522934536</v>
      </c>
      <c r="E2054" t="s">
        <v>386</v>
      </c>
      <c r="F2054" t="s">
        <v>327</v>
      </c>
      <c r="G2054" t="s">
        <v>295</v>
      </c>
      <c r="H2054" s="39" t="s">
        <v>387</v>
      </c>
      <c r="I2054" t="s">
        <v>537</v>
      </c>
      <c r="J2054">
        <v>3.33</v>
      </c>
      <c r="K2054" t="s">
        <v>538</v>
      </c>
      <c r="L2054" t="s">
        <v>564</v>
      </c>
      <c r="N2054">
        <v>33.299999999999997</v>
      </c>
      <c r="O2054">
        <v>1</v>
      </c>
      <c r="P2054">
        <v>1</v>
      </c>
      <c r="Q2054">
        <v>125123968</v>
      </c>
      <c r="R2054">
        <v>2098</v>
      </c>
      <c r="T2054">
        <f>MATCH(D2054,Отчет!$D:$D,0)</f>
        <v>22</v>
      </c>
    </row>
    <row r="2055" spans="1:20">
      <c r="A2055">
        <v>522934832</v>
      </c>
      <c r="B2055">
        <v>5</v>
      </c>
      <c r="C2055" t="s">
        <v>164</v>
      </c>
      <c r="D2055">
        <v>522934713</v>
      </c>
      <c r="E2055" t="s">
        <v>373</v>
      </c>
      <c r="F2055" t="s">
        <v>374</v>
      </c>
      <c r="G2055" t="s">
        <v>375</v>
      </c>
      <c r="H2055" s="39" t="s">
        <v>376</v>
      </c>
      <c r="I2055" t="s">
        <v>537</v>
      </c>
      <c r="J2055">
        <v>3.33</v>
      </c>
      <c r="K2055" t="s">
        <v>538</v>
      </c>
      <c r="L2055" t="s">
        <v>564</v>
      </c>
      <c r="N2055">
        <v>16.649999999999999</v>
      </c>
      <c r="O2055">
        <v>1</v>
      </c>
      <c r="P2055">
        <v>1</v>
      </c>
      <c r="Q2055">
        <v>125123968</v>
      </c>
      <c r="R2055">
        <v>2098</v>
      </c>
      <c r="T2055">
        <f>MATCH(D2055,Отчет!$D:$D,0)</f>
        <v>106</v>
      </c>
    </row>
    <row r="2056" spans="1:20">
      <c r="A2056">
        <v>522922274</v>
      </c>
      <c r="B2056">
        <v>7</v>
      </c>
      <c r="C2056" t="s">
        <v>240</v>
      </c>
      <c r="D2056">
        <v>522922143</v>
      </c>
      <c r="E2056" t="s">
        <v>388</v>
      </c>
      <c r="F2056" t="s">
        <v>324</v>
      </c>
      <c r="G2056" t="s">
        <v>182</v>
      </c>
      <c r="H2056" s="39" t="s">
        <v>389</v>
      </c>
      <c r="I2056" t="s">
        <v>537</v>
      </c>
      <c r="J2056">
        <v>3.33</v>
      </c>
      <c r="K2056" t="s">
        <v>538</v>
      </c>
      <c r="L2056" t="s">
        <v>564</v>
      </c>
      <c r="N2056">
        <v>23.31</v>
      </c>
      <c r="O2056">
        <v>1</v>
      </c>
      <c r="P2056">
        <v>1</v>
      </c>
      <c r="Q2056">
        <v>125123968</v>
      </c>
      <c r="R2056">
        <v>2098</v>
      </c>
      <c r="T2056">
        <f>MATCH(D2056,Отчет!$D:$D,0)</f>
        <v>98</v>
      </c>
    </row>
    <row r="2057" spans="1:20">
      <c r="A2057">
        <v>522939111</v>
      </c>
      <c r="B2057">
        <v>5</v>
      </c>
      <c r="C2057" t="s">
        <v>155</v>
      </c>
      <c r="D2057">
        <v>522938799</v>
      </c>
      <c r="E2057" t="s">
        <v>533</v>
      </c>
      <c r="F2057" t="s">
        <v>227</v>
      </c>
      <c r="G2057" t="s">
        <v>397</v>
      </c>
      <c r="H2057" s="39" t="s">
        <v>534</v>
      </c>
      <c r="I2057" t="s">
        <v>537</v>
      </c>
      <c r="J2057">
        <v>3.33</v>
      </c>
      <c r="K2057" t="s">
        <v>538</v>
      </c>
      <c r="L2057" t="s">
        <v>564</v>
      </c>
      <c r="N2057">
        <v>16.649999999999999</v>
      </c>
      <c r="O2057">
        <v>1</v>
      </c>
      <c r="P2057">
        <v>1</v>
      </c>
      <c r="Q2057">
        <v>125123968</v>
      </c>
      <c r="R2057">
        <v>2098</v>
      </c>
      <c r="T2057">
        <f>MATCH(D2057,Отчет!$D:$D,0)</f>
        <v>118</v>
      </c>
    </row>
    <row r="2058" spans="1:20">
      <c r="A2058">
        <v>522939590</v>
      </c>
      <c r="B2058">
        <v>9</v>
      </c>
      <c r="C2058" t="s">
        <v>155</v>
      </c>
      <c r="D2058">
        <v>522939275</v>
      </c>
      <c r="E2058" t="s">
        <v>356</v>
      </c>
      <c r="F2058" t="s">
        <v>357</v>
      </c>
      <c r="G2058" t="s">
        <v>358</v>
      </c>
      <c r="H2058" s="39" t="s">
        <v>359</v>
      </c>
      <c r="I2058" t="s">
        <v>537</v>
      </c>
      <c r="J2058">
        <v>3.33</v>
      </c>
      <c r="K2058" t="s">
        <v>538</v>
      </c>
      <c r="L2058" t="s">
        <v>564</v>
      </c>
      <c r="N2058">
        <v>29.97</v>
      </c>
      <c r="O2058">
        <v>1</v>
      </c>
      <c r="P2058">
        <v>1</v>
      </c>
      <c r="Q2058">
        <v>125123968</v>
      </c>
      <c r="R2058">
        <v>2098</v>
      </c>
      <c r="T2058">
        <f>MATCH(D2058,Отчет!$D:$D,0)</f>
        <v>64</v>
      </c>
    </row>
    <row r="2059" spans="1:20">
      <c r="A2059">
        <v>522938110</v>
      </c>
      <c r="B2059">
        <v>6</v>
      </c>
      <c r="C2059" t="s">
        <v>155</v>
      </c>
      <c r="D2059">
        <v>522937832</v>
      </c>
      <c r="E2059" t="s">
        <v>360</v>
      </c>
      <c r="F2059" t="s">
        <v>253</v>
      </c>
      <c r="G2059" t="s">
        <v>358</v>
      </c>
      <c r="H2059" s="39" t="s">
        <v>361</v>
      </c>
      <c r="I2059" t="s">
        <v>537</v>
      </c>
      <c r="J2059">
        <v>3.33</v>
      </c>
      <c r="K2059" t="s">
        <v>538</v>
      </c>
      <c r="L2059" t="s">
        <v>564</v>
      </c>
      <c r="N2059">
        <v>19.98</v>
      </c>
      <c r="O2059">
        <v>1</v>
      </c>
      <c r="P2059">
        <v>1</v>
      </c>
      <c r="Q2059">
        <v>125123968</v>
      </c>
      <c r="R2059">
        <v>2098</v>
      </c>
      <c r="T2059">
        <f>MATCH(D2059,Отчет!$D:$D,0)</f>
        <v>73</v>
      </c>
    </row>
    <row r="2060" spans="1:20">
      <c r="A2060">
        <v>522938513</v>
      </c>
      <c r="B2060">
        <v>7</v>
      </c>
      <c r="C2060" t="s">
        <v>155</v>
      </c>
      <c r="D2060">
        <v>522938229</v>
      </c>
      <c r="E2060" t="s">
        <v>362</v>
      </c>
      <c r="F2060" t="s">
        <v>363</v>
      </c>
      <c r="G2060" t="s">
        <v>321</v>
      </c>
      <c r="H2060" s="39" t="s">
        <v>364</v>
      </c>
      <c r="I2060" t="s">
        <v>537</v>
      </c>
      <c r="J2060">
        <v>3.33</v>
      </c>
      <c r="K2060" t="s">
        <v>538</v>
      </c>
      <c r="L2060" t="s">
        <v>564</v>
      </c>
      <c r="N2060">
        <v>23.31</v>
      </c>
      <c r="O2060">
        <v>1</v>
      </c>
      <c r="P2060">
        <v>1</v>
      </c>
      <c r="Q2060">
        <v>125123968</v>
      </c>
      <c r="R2060">
        <v>2098</v>
      </c>
      <c r="T2060">
        <f>MATCH(D2060,Отчет!$D:$D,0)</f>
        <v>95</v>
      </c>
    </row>
    <row r="2061" spans="1:20">
      <c r="A2061">
        <v>522938759</v>
      </c>
      <c r="B2061">
        <v>7</v>
      </c>
      <c r="C2061" t="s">
        <v>155</v>
      </c>
      <c r="D2061">
        <v>522938613</v>
      </c>
      <c r="E2061" t="s">
        <v>353</v>
      </c>
      <c r="F2061" t="s">
        <v>166</v>
      </c>
      <c r="G2061" t="s">
        <v>354</v>
      </c>
      <c r="H2061" s="39" t="s">
        <v>355</v>
      </c>
      <c r="I2061" t="s">
        <v>537</v>
      </c>
      <c r="J2061">
        <v>3.33</v>
      </c>
      <c r="K2061" t="s">
        <v>538</v>
      </c>
      <c r="L2061" t="s">
        <v>564</v>
      </c>
      <c r="N2061">
        <v>23.31</v>
      </c>
      <c r="O2061">
        <v>1</v>
      </c>
      <c r="P2061">
        <v>1</v>
      </c>
      <c r="Q2061">
        <v>125123968</v>
      </c>
      <c r="R2061">
        <v>2098</v>
      </c>
      <c r="T2061">
        <f>MATCH(D2061,Отчет!$D:$D,0)</f>
        <v>55</v>
      </c>
    </row>
    <row r="2062" spans="1:20">
      <c r="A2062">
        <v>522935308</v>
      </c>
      <c r="B2062">
        <v>5</v>
      </c>
      <c r="C2062" t="s">
        <v>164</v>
      </c>
      <c r="D2062">
        <v>522935197</v>
      </c>
      <c r="E2062" t="s">
        <v>365</v>
      </c>
      <c r="F2062" t="s">
        <v>327</v>
      </c>
      <c r="G2062" t="s">
        <v>366</v>
      </c>
      <c r="H2062" s="39" t="s">
        <v>367</v>
      </c>
      <c r="I2062" t="s">
        <v>537</v>
      </c>
      <c r="J2062">
        <v>3.33</v>
      </c>
      <c r="K2062" t="s">
        <v>538</v>
      </c>
      <c r="L2062" t="s">
        <v>564</v>
      </c>
      <c r="N2062">
        <v>16.649999999999999</v>
      </c>
      <c r="O2062">
        <v>1</v>
      </c>
      <c r="P2062">
        <v>1</v>
      </c>
      <c r="Q2062">
        <v>125123968</v>
      </c>
      <c r="R2062">
        <v>2098</v>
      </c>
      <c r="T2062">
        <f>MATCH(D2062,Отчет!$D:$D,0)</f>
        <v>123</v>
      </c>
    </row>
    <row r="2063" spans="1:20">
      <c r="A2063">
        <v>522935461</v>
      </c>
      <c r="B2063">
        <v>8</v>
      </c>
      <c r="C2063" t="s">
        <v>164</v>
      </c>
      <c r="D2063">
        <v>522935348</v>
      </c>
      <c r="E2063" t="s">
        <v>368</v>
      </c>
      <c r="F2063" t="s">
        <v>369</v>
      </c>
      <c r="G2063" t="s">
        <v>318</v>
      </c>
      <c r="H2063" s="39" t="s">
        <v>370</v>
      </c>
      <c r="I2063" t="s">
        <v>537</v>
      </c>
      <c r="J2063">
        <v>3.33</v>
      </c>
      <c r="K2063" t="s">
        <v>538</v>
      </c>
      <c r="L2063" t="s">
        <v>564</v>
      </c>
      <c r="N2063">
        <v>26.64</v>
      </c>
      <c r="O2063">
        <v>1</v>
      </c>
      <c r="P2063">
        <v>1</v>
      </c>
      <c r="Q2063">
        <v>125123968</v>
      </c>
      <c r="R2063">
        <v>2098</v>
      </c>
      <c r="T2063">
        <f>MATCH(D2063,Отчет!$D:$D,0)</f>
        <v>78</v>
      </c>
    </row>
    <row r="2064" spans="1:20">
      <c r="A2064">
        <v>522949428</v>
      </c>
      <c r="B2064">
        <v>5</v>
      </c>
      <c r="C2064" t="s">
        <v>164</v>
      </c>
      <c r="D2064">
        <v>522949257</v>
      </c>
      <c r="E2064" t="s">
        <v>494</v>
      </c>
      <c r="F2064" t="s">
        <v>495</v>
      </c>
      <c r="G2064" t="s">
        <v>496</v>
      </c>
      <c r="H2064" s="39" t="s">
        <v>497</v>
      </c>
      <c r="I2064" t="s">
        <v>537</v>
      </c>
      <c r="J2064">
        <v>3.33</v>
      </c>
      <c r="K2064" t="s">
        <v>538</v>
      </c>
      <c r="L2064" t="s">
        <v>564</v>
      </c>
      <c r="N2064">
        <v>16.649999999999999</v>
      </c>
      <c r="O2064">
        <v>1</v>
      </c>
      <c r="P2064">
        <v>1</v>
      </c>
      <c r="Q2064">
        <v>125123968</v>
      </c>
      <c r="R2064">
        <v>2098</v>
      </c>
      <c r="T2064">
        <f>MATCH(D2064,Отчет!$D:$D,0)</f>
        <v>127</v>
      </c>
    </row>
    <row r="2065" spans="1:20">
      <c r="A2065">
        <v>522949672</v>
      </c>
      <c r="B2065">
        <v>9</v>
      </c>
      <c r="C2065" t="s">
        <v>164</v>
      </c>
      <c r="D2065">
        <v>522949488</v>
      </c>
      <c r="E2065" t="s">
        <v>498</v>
      </c>
      <c r="F2065" t="s">
        <v>269</v>
      </c>
      <c r="G2065" t="s">
        <v>198</v>
      </c>
      <c r="H2065" s="39" t="s">
        <v>499</v>
      </c>
      <c r="I2065" t="s">
        <v>537</v>
      </c>
      <c r="J2065">
        <v>3.33</v>
      </c>
      <c r="K2065" t="s">
        <v>538</v>
      </c>
      <c r="L2065" t="s">
        <v>564</v>
      </c>
      <c r="N2065">
        <v>29.97</v>
      </c>
      <c r="O2065">
        <v>1</v>
      </c>
      <c r="P2065">
        <v>1</v>
      </c>
      <c r="Q2065">
        <v>125123968</v>
      </c>
      <c r="R2065">
        <v>2098</v>
      </c>
      <c r="T2065">
        <f>MATCH(D2065,Отчет!$D:$D,0)</f>
        <v>85</v>
      </c>
    </row>
    <row r="2066" spans="1:20">
      <c r="A2066">
        <v>522951801</v>
      </c>
      <c r="B2066">
        <v>8</v>
      </c>
      <c r="C2066" t="s">
        <v>155</v>
      </c>
      <c r="D2066">
        <v>522951718</v>
      </c>
      <c r="E2066" t="s">
        <v>500</v>
      </c>
      <c r="F2066" t="s">
        <v>363</v>
      </c>
      <c r="G2066" t="s">
        <v>254</v>
      </c>
      <c r="H2066" s="39" t="s">
        <v>501</v>
      </c>
      <c r="I2066" t="s">
        <v>537</v>
      </c>
      <c r="J2066">
        <v>3.33</v>
      </c>
      <c r="K2066" t="s">
        <v>538</v>
      </c>
      <c r="L2066" t="s">
        <v>564</v>
      </c>
      <c r="N2066">
        <v>26.64</v>
      </c>
      <c r="O2066">
        <v>1</v>
      </c>
      <c r="P2066">
        <v>1</v>
      </c>
      <c r="Q2066">
        <v>125123968</v>
      </c>
      <c r="R2066">
        <v>2098</v>
      </c>
      <c r="T2066">
        <f>MATCH(D2066,Отчет!$D:$D,0)</f>
        <v>84</v>
      </c>
    </row>
    <row r="2067" spans="1:20">
      <c r="A2067">
        <v>522939959</v>
      </c>
      <c r="B2067">
        <v>7</v>
      </c>
      <c r="C2067" t="s">
        <v>155</v>
      </c>
      <c r="D2067">
        <v>522939698</v>
      </c>
      <c r="E2067" t="s">
        <v>502</v>
      </c>
      <c r="F2067" t="s">
        <v>363</v>
      </c>
      <c r="G2067" t="s">
        <v>290</v>
      </c>
      <c r="H2067" s="39" t="s">
        <v>503</v>
      </c>
      <c r="I2067" t="s">
        <v>537</v>
      </c>
      <c r="J2067">
        <v>3.33</v>
      </c>
      <c r="K2067" t="s">
        <v>538</v>
      </c>
      <c r="L2067" t="s">
        <v>564</v>
      </c>
      <c r="N2067">
        <v>23.31</v>
      </c>
      <c r="O2067">
        <v>1</v>
      </c>
      <c r="P2067">
        <v>1</v>
      </c>
      <c r="Q2067">
        <v>125123968</v>
      </c>
      <c r="R2067">
        <v>2098</v>
      </c>
      <c r="T2067">
        <f>MATCH(D2067,Отчет!$D:$D,0)</f>
        <v>59</v>
      </c>
    </row>
    <row r="2068" spans="1:20">
      <c r="A2068">
        <v>522940238</v>
      </c>
      <c r="B2068">
        <v>8</v>
      </c>
      <c r="C2068" t="s">
        <v>155</v>
      </c>
      <c r="D2068">
        <v>522939999</v>
      </c>
      <c r="E2068" t="s">
        <v>504</v>
      </c>
      <c r="F2068" t="s">
        <v>173</v>
      </c>
      <c r="G2068" t="s">
        <v>505</v>
      </c>
      <c r="H2068" s="39" t="s">
        <v>506</v>
      </c>
      <c r="I2068" t="s">
        <v>537</v>
      </c>
      <c r="J2068">
        <v>3.33</v>
      </c>
      <c r="K2068" t="s">
        <v>538</v>
      </c>
      <c r="L2068" t="s">
        <v>564</v>
      </c>
      <c r="N2068">
        <v>26.64</v>
      </c>
      <c r="O2068">
        <v>1</v>
      </c>
      <c r="P2068">
        <v>1</v>
      </c>
      <c r="Q2068">
        <v>125123968</v>
      </c>
      <c r="R2068">
        <v>2098</v>
      </c>
      <c r="T2068">
        <f>MATCH(D2068,Отчет!$D:$D,0)</f>
        <v>88</v>
      </c>
    </row>
    <row r="2069" spans="1:20">
      <c r="A2069">
        <v>522949188</v>
      </c>
      <c r="B2069">
        <v>8</v>
      </c>
      <c r="C2069" t="s">
        <v>164</v>
      </c>
      <c r="D2069">
        <v>522948975</v>
      </c>
      <c r="E2069" t="s">
        <v>507</v>
      </c>
      <c r="F2069" t="s">
        <v>224</v>
      </c>
      <c r="G2069" t="s">
        <v>358</v>
      </c>
      <c r="H2069" s="39" t="s">
        <v>508</v>
      </c>
      <c r="I2069" t="s">
        <v>537</v>
      </c>
      <c r="J2069">
        <v>3.33</v>
      </c>
      <c r="K2069" t="s">
        <v>538</v>
      </c>
      <c r="L2069" t="s">
        <v>564</v>
      </c>
      <c r="N2069">
        <v>26.64</v>
      </c>
      <c r="O2069">
        <v>1</v>
      </c>
      <c r="P2069">
        <v>1</v>
      </c>
      <c r="Q2069">
        <v>125123968</v>
      </c>
      <c r="R2069">
        <v>2098</v>
      </c>
      <c r="T2069">
        <f>MATCH(D2069,Отчет!$D:$D,0)</f>
        <v>62</v>
      </c>
    </row>
    <row r="2070" spans="1:20">
      <c r="A2070">
        <v>522954659</v>
      </c>
      <c r="B2070">
        <v>5</v>
      </c>
      <c r="C2070" t="s">
        <v>155</v>
      </c>
      <c r="D2070">
        <v>522954574</v>
      </c>
      <c r="E2070" t="s">
        <v>479</v>
      </c>
      <c r="F2070" t="s">
        <v>173</v>
      </c>
      <c r="G2070" t="s">
        <v>254</v>
      </c>
      <c r="H2070" s="39" t="s">
        <v>480</v>
      </c>
      <c r="I2070" t="s">
        <v>537</v>
      </c>
      <c r="J2070">
        <v>3.33</v>
      </c>
      <c r="K2070" t="s">
        <v>538</v>
      </c>
      <c r="L2070" t="s">
        <v>564</v>
      </c>
      <c r="N2070">
        <v>16.649999999999999</v>
      </c>
      <c r="O2070">
        <v>1</v>
      </c>
      <c r="P2070">
        <v>1</v>
      </c>
      <c r="Q2070">
        <v>125123968</v>
      </c>
      <c r="R2070">
        <v>2098</v>
      </c>
      <c r="T2070">
        <f>MATCH(D2070,Отчет!$D:$D,0)</f>
        <v>102</v>
      </c>
    </row>
    <row r="2071" spans="1:20">
      <c r="A2071">
        <v>522952345</v>
      </c>
      <c r="B2071">
        <v>7</v>
      </c>
      <c r="C2071" t="s">
        <v>155</v>
      </c>
      <c r="D2071">
        <v>522952215</v>
      </c>
      <c r="E2071" t="s">
        <v>481</v>
      </c>
      <c r="F2071" t="s">
        <v>266</v>
      </c>
      <c r="G2071" t="s">
        <v>482</v>
      </c>
      <c r="H2071" s="39" t="s">
        <v>483</v>
      </c>
      <c r="I2071" t="s">
        <v>537</v>
      </c>
      <c r="J2071">
        <v>3.33</v>
      </c>
      <c r="K2071" t="s">
        <v>538</v>
      </c>
      <c r="L2071" t="s">
        <v>564</v>
      </c>
      <c r="N2071">
        <v>23.31</v>
      </c>
      <c r="O2071">
        <v>1</v>
      </c>
      <c r="P2071">
        <v>1</v>
      </c>
      <c r="Q2071">
        <v>125123968</v>
      </c>
      <c r="R2071">
        <v>2098</v>
      </c>
      <c r="T2071">
        <f>MATCH(D2071,Отчет!$D:$D,0)</f>
        <v>47</v>
      </c>
    </row>
    <row r="2072" spans="1:20">
      <c r="A2072">
        <v>522952518</v>
      </c>
      <c r="B2072">
        <v>9</v>
      </c>
      <c r="C2072" t="s">
        <v>155</v>
      </c>
      <c r="D2072">
        <v>522952397</v>
      </c>
      <c r="E2072" t="s">
        <v>484</v>
      </c>
      <c r="F2072" t="s">
        <v>485</v>
      </c>
      <c r="G2072" t="s">
        <v>486</v>
      </c>
      <c r="H2072" s="39" t="s">
        <v>487</v>
      </c>
      <c r="I2072" t="s">
        <v>537</v>
      </c>
      <c r="J2072">
        <v>3.33</v>
      </c>
      <c r="K2072" t="s">
        <v>538</v>
      </c>
      <c r="L2072" t="s">
        <v>564</v>
      </c>
      <c r="N2072">
        <v>29.97</v>
      </c>
      <c r="O2072">
        <v>1</v>
      </c>
      <c r="P2072">
        <v>1</v>
      </c>
      <c r="Q2072">
        <v>125123968</v>
      </c>
      <c r="R2072">
        <v>2098</v>
      </c>
      <c r="T2072">
        <f>MATCH(D2072,Отчет!$D:$D,0)</f>
        <v>63</v>
      </c>
    </row>
    <row r="2073" spans="1:20">
      <c r="A2073">
        <v>522952780</v>
      </c>
      <c r="B2073">
        <v>9</v>
      </c>
      <c r="C2073" t="s">
        <v>155</v>
      </c>
      <c r="D2073">
        <v>522952634</v>
      </c>
      <c r="E2073" t="s">
        <v>488</v>
      </c>
      <c r="F2073" t="s">
        <v>363</v>
      </c>
      <c r="G2073" t="s">
        <v>198</v>
      </c>
      <c r="H2073" s="39" t="s">
        <v>489</v>
      </c>
      <c r="I2073" t="s">
        <v>537</v>
      </c>
      <c r="J2073">
        <v>3.33</v>
      </c>
      <c r="K2073" t="s">
        <v>538</v>
      </c>
      <c r="L2073" t="s">
        <v>564</v>
      </c>
      <c r="N2073">
        <v>29.97</v>
      </c>
      <c r="O2073">
        <v>1</v>
      </c>
      <c r="P2073">
        <v>1</v>
      </c>
      <c r="Q2073">
        <v>125123968</v>
      </c>
      <c r="R2073">
        <v>2098</v>
      </c>
      <c r="T2073">
        <f>MATCH(D2073,Отчет!$D:$D,0)</f>
        <v>76</v>
      </c>
    </row>
    <row r="2074" spans="1:20">
      <c r="A2074">
        <v>522952013</v>
      </c>
      <c r="B2074">
        <v>7</v>
      </c>
      <c r="C2074" t="s">
        <v>155</v>
      </c>
      <c r="D2074">
        <v>522951884</v>
      </c>
      <c r="E2074" t="s">
        <v>490</v>
      </c>
      <c r="F2074" t="s">
        <v>407</v>
      </c>
      <c r="G2074" t="s">
        <v>318</v>
      </c>
      <c r="H2074" s="39" t="s">
        <v>491</v>
      </c>
      <c r="I2074" t="s">
        <v>537</v>
      </c>
      <c r="J2074">
        <v>3.33</v>
      </c>
      <c r="K2074" t="s">
        <v>538</v>
      </c>
      <c r="L2074" t="s">
        <v>564</v>
      </c>
      <c r="N2074">
        <v>23.31</v>
      </c>
      <c r="O2074">
        <v>1</v>
      </c>
      <c r="P2074">
        <v>1</v>
      </c>
      <c r="Q2074">
        <v>125123968</v>
      </c>
      <c r="R2074">
        <v>2098</v>
      </c>
      <c r="T2074">
        <f>MATCH(D2074,Отчет!$D:$D,0)</f>
        <v>108</v>
      </c>
    </row>
    <row r="2075" spans="1:20">
      <c r="A2075">
        <v>522952165</v>
      </c>
      <c r="B2075">
        <v>8</v>
      </c>
      <c r="C2075" t="s">
        <v>155</v>
      </c>
      <c r="D2075">
        <v>522952054</v>
      </c>
      <c r="E2075" t="s">
        <v>492</v>
      </c>
      <c r="F2075" t="s">
        <v>157</v>
      </c>
      <c r="G2075" t="s">
        <v>158</v>
      </c>
      <c r="H2075" s="39" t="s">
        <v>493</v>
      </c>
      <c r="I2075" t="s">
        <v>537</v>
      </c>
      <c r="J2075">
        <v>3.33</v>
      </c>
      <c r="K2075" t="s">
        <v>538</v>
      </c>
      <c r="L2075" t="s">
        <v>564</v>
      </c>
      <c r="N2075">
        <v>26.64</v>
      </c>
      <c r="O2075">
        <v>1</v>
      </c>
      <c r="P2075">
        <v>1</v>
      </c>
      <c r="Q2075">
        <v>125123968</v>
      </c>
      <c r="R2075">
        <v>2098</v>
      </c>
      <c r="T2075">
        <f>MATCH(D2075,Отчет!$D:$D,0)</f>
        <v>54</v>
      </c>
    </row>
    <row r="2076" spans="1:20">
      <c r="A2076">
        <v>522955965</v>
      </c>
      <c r="B2076">
        <v>9</v>
      </c>
      <c r="C2076" t="s">
        <v>240</v>
      </c>
      <c r="D2076">
        <v>522955819</v>
      </c>
      <c r="E2076" t="s">
        <v>464</v>
      </c>
      <c r="F2076" t="s">
        <v>166</v>
      </c>
      <c r="G2076" t="s">
        <v>167</v>
      </c>
      <c r="H2076" s="39" t="s">
        <v>465</v>
      </c>
      <c r="I2076" t="s">
        <v>537</v>
      </c>
      <c r="J2076">
        <v>3.33</v>
      </c>
      <c r="K2076" t="s">
        <v>538</v>
      </c>
      <c r="L2076" t="s">
        <v>564</v>
      </c>
      <c r="N2076">
        <v>29.97</v>
      </c>
      <c r="O2076">
        <v>1</v>
      </c>
      <c r="P2076">
        <v>1</v>
      </c>
      <c r="Q2076">
        <v>125123968</v>
      </c>
      <c r="R2076">
        <v>2098</v>
      </c>
      <c r="T2076">
        <f>MATCH(D2076,Отчет!$D:$D,0)</f>
        <v>51</v>
      </c>
    </row>
    <row r="2077" spans="1:20">
      <c r="A2077">
        <v>522956160</v>
      </c>
      <c r="B2077">
        <v>9</v>
      </c>
      <c r="C2077" t="s">
        <v>240</v>
      </c>
      <c r="D2077">
        <v>522956015</v>
      </c>
      <c r="E2077" t="s">
        <v>466</v>
      </c>
      <c r="F2077" t="s">
        <v>404</v>
      </c>
      <c r="G2077" t="s">
        <v>467</v>
      </c>
      <c r="H2077" s="39" t="s">
        <v>468</v>
      </c>
      <c r="I2077" t="s">
        <v>537</v>
      </c>
      <c r="J2077">
        <v>3.33</v>
      </c>
      <c r="K2077" t="s">
        <v>538</v>
      </c>
      <c r="L2077" t="s">
        <v>564</v>
      </c>
      <c r="N2077">
        <v>29.97</v>
      </c>
      <c r="O2077">
        <v>1</v>
      </c>
      <c r="P2077">
        <v>1</v>
      </c>
      <c r="Q2077">
        <v>125123968</v>
      </c>
      <c r="R2077">
        <v>2098</v>
      </c>
      <c r="T2077">
        <f>MATCH(D2077,Отчет!$D:$D,0)</f>
        <v>13</v>
      </c>
    </row>
    <row r="2078" spans="1:20">
      <c r="A2078">
        <v>522954870</v>
      </c>
      <c r="B2078">
        <v>9</v>
      </c>
      <c r="C2078" t="s">
        <v>155</v>
      </c>
      <c r="D2078">
        <v>522954756</v>
      </c>
      <c r="E2078" t="s">
        <v>469</v>
      </c>
      <c r="F2078" t="s">
        <v>470</v>
      </c>
      <c r="G2078" t="s">
        <v>236</v>
      </c>
      <c r="H2078" s="39" t="s">
        <v>471</v>
      </c>
      <c r="I2078" t="s">
        <v>537</v>
      </c>
      <c r="J2078">
        <v>3.33</v>
      </c>
      <c r="K2078" t="s">
        <v>538</v>
      </c>
      <c r="L2078" t="s">
        <v>564</v>
      </c>
      <c r="N2078">
        <v>29.97</v>
      </c>
      <c r="O2078">
        <v>1</v>
      </c>
      <c r="P2078">
        <v>1</v>
      </c>
      <c r="Q2078">
        <v>125123968</v>
      </c>
      <c r="R2078">
        <v>2098</v>
      </c>
      <c r="T2078">
        <f>MATCH(D2078,Отчет!$D:$D,0)</f>
        <v>21</v>
      </c>
    </row>
    <row r="2079" spans="1:20">
      <c r="A2079">
        <v>522955202</v>
      </c>
      <c r="B2079">
        <v>6</v>
      </c>
      <c r="C2079" t="s">
        <v>155</v>
      </c>
      <c r="D2079">
        <v>522955116</v>
      </c>
      <c r="E2079" t="s">
        <v>472</v>
      </c>
      <c r="F2079" t="s">
        <v>473</v>
      </c>
      <c r="G2079" t="s">
        <v>250</v>
      </c>
      <c r="H2079" s="39" t="s">
        <v>474</v>
      </c>
      <c r="I2079" t="s">
        <v>537</v>
      </c>
      <c r="J2079">
        <v>3.33</v>
      </c>
      <c r="K2079" t="s">
        <v>538</v>
      </c>
      <c r="L2079" t="s">
        <v>564</v>
      </c>
      <c r="N2079">
        <v>19.98</v>
      </c>
      <c r="O2079">
        <v>1</v>
      </c>
      <c r="P2079">
        <v>1</v>
      </c>
      <c r="Q2079">
        <v>125123968</v>
      </c>
      <c r="R2079">
        <v>2098</v>
      </c>
      <c r="T2079">
        <f>MATCH(D2079,Отчет!$D:$D,0)</f>
        <v>112</v>
      </c>
    </row>
    <row r="2080" spans="1:20">
      <c r="A2080">
        <v>522952990</v>
      </c>
      <c r="B2080">
        <v>6</v>
      </c>
      <c r="C2080" t="s">
        <v>155</v>
      </c>
      <c r="D2080">
        <v>522952840</v>
      </c>
      <c r="E2080" t="s">
        <v>475</v>
      </c>
      <c r="F2080" t="s">
        <v>363</v>
      </c>
      <c r="G2080" t="s">
        <v>198</v>
      </c>
      <c r="H2080" s="39" t="s">
        <v>476</v>
      </c>
      <c r="I2080" t="s">
        <v>537</v>
      </c>
      <c r="J2080">
        <v>3.33</v>
      </c>
      <c r="K2080" t="s">
        <v>538</v>
      </c>
      <c r="L2080" t="s">
        <v>564</v>
      </c>
      <c r="N2080">
        <v>19.98</v>
      </c>
      <c r="O2080">
        <v>1</v>
      </c>
      <c r="P2080">
        <v>1</v>
      </c>
      <c r="Q2080">
        <v>125123968</v>
      </c>
      <c r="R2080">
        <v>2098</v>
      </c>
      <c r="T2080">
        <f>MATCH(D2080,Отчет!$D:$D,0)</f>
        <v>70</v>
      </c>
    </row>
    <row r="2081" spans="1:20">
      <c r="A2081">
        <v>522953163</v>
      </c>
      <c r="B2081">
        <v>9</v>
      </c>
      <c r="C2081" t="s">
        <v>155</v>
      </c>
      <c r="D2081">
        <v>522953039</v>
      </c>
      <c r="E2081" t="s">
        <v>477</v>
      </c>
      <c r="F2081" t="s">
        <v>157</v>
      </c>
      <c r="G2081" t="s">
        <v>334</v>
      </c>
      <c r="H2081" s="39" t="s">
        <v>478</v>
      </c>
      <c r="I2081" t="s">
        <v>537</v>
      </c>
      <c r="J2081">
        <v>3.33</v>
      </c>
      <c r="K2081" t="s">
        <v>538</v>
      </c>
      <c r="L2081" t="s">
        <v>564</v>
      </c>
      <c r="N2081">
        <v>29.97</v>
      </c>
      <c r="O2081">
        <v>1</v>
      </c>
      <c r="P2081">
        <v>1</v>
      </c>
      <c r="Q2081">
        <v>125123968</v>
      </c>
      <c r="R2081">
        <v>2098</v>
      </c>
      <c r="T2081">
        <f>MATCH(D2081,Отчет!$D:$D,0)</f>
        <v>48</v>
      </c>
    </row>
    <row r="2082" spans="1:20">
      <c r="A2082">
        <v>522957938</v>
      </c>
      <c r="B2082">
        <v>9</v>
      </c>
      <c r="C2082" t="s">
        <v>196</v>
      </c>
      <c r="D2082">
        <v>522957827</v>
      </c>
      <c r="E2082" t="s">
        <v>439</v>
      </c>
      <c r="F2082" t="s">
        <v>410</v>
      </c>
      <c r="G2082" t="s">
        <v>217</v>
      </c>
      <c r="H2082" s="39" t="s">
        <v>440</v>
      </c>
      <c r="I2082" t="s">
        <v>537</v>
      </c>
      <c r="J2082">
        <v>3.33</v>
      </c>
      <c r="K2082" t="s">
        <v>538</v>
      </c>
      <c r="L2082" t="s">
        <v>564</v>
      </c>
      <c r="N2082">
        <v>29.97</v>
      </c>
      <c r="O2082">
        <v>1</v>
      </c>
      <c r="P2082">
        <v>1</v>
      </c>
      <c r="Q2082">
        <v>125123968</v>
      </c>
      <c r="R2082">
        <v>2098</v>
      </c>
      <c r="T2082">
        <f>MATCH(D2082,Отчет!$D:$D,0)</f>
        <v>61</v>
      </c>
    </row>
    <row r="2083" spans="1:20">
      <c r="A2083">
        <v>522957131</v>
      </c>
      <c r="B2083">
        <v>8</v>
      </c>
      <c r="C2083" t="s">
        <v>196</v>
      </c>
      <c r="D2083">
        <v>522956965</v>
      </c>
      <c r="E2083" t="s">
        <v>451</v>
      </c>
      <c r="F2083" t="s">
        <v>224</v>
      </c>
      <c r="G2083" t="s">
        <v>167</v>
      </c>
      <c r="H2083" s="39" t="s">
        <v>452</v>
      </c>
      <c r="I2083" t="s">
        <v>537</v>
      </c>
      <c r="J2083">
        <v>3.33</v>
      </c>
      <c r="K2083" t="s">
        <v>538</v>
      </c>
      <c r="L2083" t="s">
        <v>564</v>
      </c>
      <c r="N2083">
        <v>26.64</v>
      </c>
      <c r="O2083">
        <v>1</v>
      </c>
      <c r="P2083">
        <v>1</v>
      </c>
      <c r="Q2083">
        <v>125123968</v>
      </c>
      <c r="R2083">
        <v>2098</v>
      </c>
      <c r="T2083">
        <f>MATCH(D2083,Отчет!$D:$D,0)</f>
        <v>58</v>
      </c>
    </row>
    <row r="2084" spans="1:20">
      <c r="A2084">
        <v>522957291</v>
      </c>
      <c r="B2084">
        <v>10</v>
      </c>
      <c r="C2084" t="s">
        <v>196</v>
      </c>
      <c r="D2084">
        <v>522957176</v>
      </c>
      <c r="E2084" t="s">
        <v>453</v>
      </c>
      <c r="F2084" t="s">
        <v>181</v>
      </c>
      <c r="G2084" t="s">
        <v>258</v>
      </c>
      <c r="H2084" s="39" t="s">
        <v>454</v>
      </c>
      <c r="I2084" t="s">
        <v>537</v>
      </c>
      <c r="J2084">
        <v>3.33</v>
      </c>
      <c r="K2084" t="s">
        <v>538</v>
      </c>
      <c r="L2084" t="s">
        <v>564</v>
      </c>
      <c r="N2084">
        <v>33.299999999999997</v>
      </c>
      <c r="O2084">
        <v>1</v>
      </c>
      <c r="P2084">
        <v>1</v>
      </c>
      <c r="Q2084">
        <v>125123968</v>
      </c>
      <c r="R2084">
        <v>2098</v>
      </c>
      <c r="T2084">
        <f>MATCH(D2084,Отчет!$D:$D,0)</f>
        <v>89</v>
      </c>
    </row>
    <row r="2085" spans="1:20">
      <c r="A2085">
        <v>522957450</v>
      </c>
      <c r="B2085">
        <v>10</v>
      </c>
      <c r="C2085" t="s">
        <v>196</v>
      </c>
      <c r="D2085">
        <v>522957331</v>
      </c>
      <c r="E2085" t="s">
        <v>455</v>
      </c>
      <c r="F2085" t="s">
        <v>456</v>
      </c>
      <c r="G2085" t="s">
        <v>334</v>
      </c>
      <c r="H2085" s="39" t="s">
        <v>457</v>
      </c>
      <c r="I2085" t="s">
        <v>537</v>
      </c>
      <c r="J2085">
        <v>3.33</v>
      </c>
      <c r="K2085" t="s">
        <v>538</v>
      </c>
      <c r="L2085" t="s">
        <v>564</v>
      </c>
      <c r="N2085">
        <v>33.299999999999997</v>
      </c>
      <c r="O2085">
        <v>1</v>
      </c>
      <c r="P2085">
        <v>1</v>
      </c>
      <c r="Q2085">
        <v>125123968</v>
      </c>
      <c r="R2085">
        <v>2098</v>
      </c>
      <c r="T2085">
        <f>MATCH(D2085,Отчет!$D:$D,0)</f>
        <v>23</v>
      </c>
    </row>
    <row r="2086" spans="1:20">
      <c r="A2086">
        <v>522956311</v>
      </c>
      <c r="B2086">
        <v>8</v>
      </c>
      <c r="C2086" t="s">
        <v>240</v>
      </c>
      <c r="D2086">
        <v>522956178</v>
      </c>
      <c r="E2086" t="s">
        <v>458</v>
      </c>
      <c r="F2086" t="s">
        <v>157</v>
      </c>
      <c r="G2086" t="s">
        <v>250</v>
      </c>
      <c r="H2086" s="39" t="s">
        <v>459</v>
      </c>
      <c r="I2086" t="s">
        <v>537</v>
      </c>
      <c r="J2086">
        <v>3.33</v>
      </c>
      <c r="K2086" t="s">
        <v>538</v>
      </c>
      <c r="L2086" t="s">
        <v>564</v>
      </c>
      <c r="N2086">
        <v>26.64</v>
      </c>
      <c r="O2086">
        <v>1</v>
      </c>
      <c r="P2086">
        <v>1</v>
      </c>
      <c r="Q2086">
        <v>125123968</v>
      </c>
      <c r="R2086">
        <v>2098</v>
      </c>
      <c r="T2086">
        <f>MATCH(D2086,Отчет!$D:$D,0)</f>
        <v>46</v>
      </c>
    </row>
    <row r="2087" spans="1:20">
      <c r="A2087">
        <v>522956862</v>
      </c>
      <c r="B2087">
        <v>10</v>
      </c>
      <c r="C2087" t="s">
        <v>196</v>
      </c>
      <c r="D2087">
        <v>522956756</v>
      </c>
      <c r="E2087" t="s">
        <v>460</v>
      </c>
      <c r="F2087" t="s">
        <v>357</v>
      </c>
      <c r="G2087" t="s">
        <v>258</v>
      </c>
      <c r="H2087" s="39" t="s">
        <v>461</v>
      </c>
      <c r="I2087" t="s">
        <v>537</v>
      </c>
      <c r="J2087">
        <v>3.33</v>
      </c>
      <c r="K2087" t="s">
        <v>538</v>
      </c>
      <c r="L2087" t="s">
        <v>564</v>
      </c>
      <c r="N2087">
        <v>33.299999999999997</v>
      </c>
      <c r="O2087">
        <v>1</v>
      </c>
      <c r="P2087">
        <v>1</v>
      </c>
      <c r="Q2087">
        <v>125123968</v>
      </c>
      <c r="R2087">
        <v>2098</v>
      </c>
      <c r="T2087">
        <f>MATCH(D2087,Отчет!$D:$D,0)</f>
        <v>37</v>
      </c>
    </row>
    <row r="2088" spans="1:20">
      <c r="A2088">
        <v>522955800</v>
      </c>
      <c r="B2088">
        <v>9</v>
      </c>
      <c r="C2088" t="s">
        <v>240</v>
      </c>
      <c r="D2088">
        <v>522955617</v>
      </c>
      <c r="E2088" t="s">
        <v>462</v>
      </c>
      <c r="F2088" t="s">
        <v>224</v>
      </c>
      <c r="G2088" t="s">
        <v>358</v>
      </c>
      <c r="H2088" s="39" t="s">
        <v>463</v>
      </c>
      <c r="I2088" t="s">
        <v>537</v>
      </c>
      <c r="J2088">
        <v>3.33</v>
      </c>
      <c r="K2088" t="s">
        <v>538</v>
      </c>
      <c r="L2088" t="s">
        <v>564</v>
      </c>
      <c r="N2088">
        <v>29.97</v>
      </c>
      <c r="O2088">
        <v>1</v>
      </c>
      <c r="P2088">
        <v>1</v>
      </c>
      <c r="Q2088">
        <v>125123968</v>
      </c>
      <c r="R2088">
        <v>2098</v>
      </c>
      <c r="T2088">
        <f>MATCH(D2088,Отчет!$D:$D,0)</f>
        <v>40</v>
      </c>
    </row>
    <row r="2089" spans="1:20">
      <c r="A2089">
        <v>522959218</v>
      </c>
      <c r="B2089">
        <v>10</v>
      </c>
      <c r="C2089" t="s">
        <v>240</v>
      </c>
      <c r="D2089">
        <v>522959100</v>
      </c>
      <c r="E2089" t="s">
        <v>437</v>
      </c>
      <c r="F2089" t="s">
        <v>157</v>
      </c>
      <c r="G2089" t="s">
        <v>270</v>
      </c>
      <c r="H2089" s="39" t="s">
        <v>438</v>
      </c>
      <c r="I2089" t="s">
        <v>537</v>
      </c>
      <c r="J2089">
        <v>3.33</v>
      </c>
      <c r="K2089" t="s">
        <v>538</v>
      </c>
      <c r="L2089" t="s">
        <v>564</v>
      </c>
      <c r="N2089">
        <v>33.299999999999997</v>
      </c>
      <c r="O2089">
        <v>1</v>
      </c>
      <c r="P2089">
        <v>1</v>
      </c>
      <c r="Q2089">
        <v>125123968</v>
      </c>
      <c r="R2089">
        <v>2098</v>
      </c>
      <c r="T2089">
        <f>MATCH(D2089,Отчет!$D:$D,0)</f>
        <v>25</v>
      </c>
    </row>
    <row r="2090" spans="1:20">
      <c r="A2090">
        <v>522958112</v>
      </c>
      <c r="B2090">
        <v>8</v>
      </c>
      <c r="C2090" t="s">
        <v>196</v>
      </c>
      <c r="D2090">
        <v>522957978</v>
      </c>
      <c r="E2090" t="s">
        <v>441</v>
      </c>
      <c r="F2090" t="s">
        <v>181</v>
      </c>
      <c r="G2090" t="s">
        <v>198</v>
      </c>
      <c r="H2090" s="39" t="s">
        <v>442</v>
      </c>
      <c r="I2090" t="s">
        <v>537</v>
      </c>
      <c r="J2090">
        <v>3.33</v>
      </c>
      <c r="K2090" t="s">
        <v>538</v>
      </c>
      <c r="L2090" t="s">
        <v>564</v>
      </c>
      <c r="N2090">
        <v>26.64</v>
      </c>
      <c r="O2090">
        <v>1</v>
      </c>
      <c r="P2090">
        <v>1</v>
      </c>
      <c r="Q2090">
        <v>125123968</v>
      </c>
      <c r="R2090">
        <v>2098</v>
      </c>
      <c r="T2090">
        <f>MATCH(D2090,Отчет!$D:$D,0)</f>
        <v>16</v>
      </c>
    </row>
    <row r="2091" spans="1:20">
      <c r="A2091">
        <v>522958239</v>
      </c>
      <c r="B2091">
        <v>9</v>
      </c>
      <c r="C2091" t="s">
        <v>196</v>
      </c>
      <c r="D2091">
        <v>522958161</v>
      </c>
      <c r="E2091" t="s">
        <v>443</v>
      </c>
      <c r="F2091" t="s">
        <v>444</v>
      </c>
      <c r="G2091" t="s">
        <v>158</v>
      </c>
      <c r="H2091" s="39" t="s">
        <v>445</v>
      </c>
      <c r="I2091" t="s">
        <v>537</v>
      </c>
      <c r="J2091">
        <v>3.33</v>
      </c>
      <c r="K2091" t="s">
        <v>538</v>
      </c>
      <c r="L2091" t="s">
        <v>564</v>
      </c>
      <c r="N2091">
        <v>29.97</v>
      </c>
      <c r="O2091">
        <v>1</v>
      </c>
      <c r="P2091">
        <v>1</v>
      </c>
      <c r="Q2091">
        <v>125123968</v>
      </c>
      <c r="R2091">
        <v>2098</v>
      </c>
      <c r="T2091">
        <f>MATCH(D2091,Отчет!$D:$D,0)</f>
        <v>52</v>
      </c>
    </row>
    <row r="2092" spans="1:20">
      <c r="A2092">
        <v>522957582</v>
      </c>
      <c r="B2092">
        <v>9</v>
      </c>
      <c r="C2092" t="s">
        <v>196</v>
      </c>
      <c r="D2092">
        <v>522957495</v>
      </c>
      <c r="E2092" t="s">
        <v>446</v>
      </c>
      <c r="F2092" t="s">
        <v>447</v>
      </c>
      <c r="G2092" t="s">
        <v>448</v>
      </c>
      <c r="H2092" s="39" t="s">
        <v>449</v>
      </c>
      <c r="I2092" t="s">
        <v>537</v>
      </c>
      <c r="J2092">
        <v>3.33</v>
      </c>
      <c r="K2092" t="s">
        <v>538</v>
      </c>
      <c r="L2092" t="s">
        <v>564</v>
      </c>
      <c r="N2092">
        <v>29.97</v>
      </c>
      <c r="O2092">
        <v>1</v>
      </c>
      <c r="P2092">
        <v>1</v>
      </c>
      <c r="Q2092">
        <v>125123968</v>
      </c>
      <c r="R2092">
        <v>2098</v>
      </c>
      <c r="T2092">
        <f>MATCH(D2092,Отчет!$D:$D,0)</f>
        <v>12</v>
      </c>
    </row>
    <row r="2093" spans="1:20">
      <c r="A2093">
        <v>522957790</v>
      </c>
      <c r="B2093">
        <v>9</v>
      </c>
      <c r="C2093" t="s">
        <v>196</v>
      </c>
      <c r="D2093">
        <v>522957659</v>
      </c>
      <c r="E2093" t="s">
        <v>446</v>
      </c>
      <c r="F2093" t="s">
        <v>407</v>
      </c>
      <c r="G2093" t="s">
        <v>448</v>
      </c>
      <c r="H2093" s="39" t="s">
        <v>450</v>
      </c>
      <c r="I2093" t="s">
        <v>537</v>
      </c>
      <c r="J2093">
        <v>3.33</v>
      </c>
      <c r="K2093" t="s">
        <v>538</v>
      </c>
      <c r="L2093" t="s">
        <v>564</v>
      </c>
      <c r="N2093">
        <v>29.97</v>
      </c>
      <c r="O2093">
        <v>1</v>
      </c>
      <c r="P2093">
        <v>1</v>
      </c>
      <c r="Q2093">
        <v>125123968</v>
      </c>
      <c r="R2093">
        <v>2098</v>
      </c>
      <c r="T2093">
        <f>MATCH(D2093,Отчет!$D:$D,0)</f>
        <v>15</v>
      </c>
    </row>
    <row r="2094" spans="1:20">
      <c r="A2094">
        <v>522959921</v>
      </c>
      <c r="B2094">
        <v>8</v>
      </c>
      <c r="C2094" t="s">
        <v>240</v>
      </c>
      <c r="D2094">
        <v>522959801</v>
      </c>
      <c r="E2094" t="s">
        <v>244</v>
      </c>
      <c r="F2094" t="s">
        <v>245</v>
      </c>
      <c r="G2094" t="s">
        <v>246</v>
      </c>
      <c r="H2094" s="39" t="s">
        <v>247</v>
      </c>
      <c r="I2094" t="s">
        <v>537</v>
      </c>
      <c r="J2094">
        <v>3.33</v>
      </c>
      <c r="K2094" t="s">
        <v>538</v>
      </c>
      <c r="L2094" t="s">
        <v>564</v>
      </c>
      <c r="N2094">
        <v>26.64</v>
      </c>
      <c r="O2094">
        <v>1</v>
      </c>
      <c r="P2094">
        <v>1</v>
      </c>
      <c r="Q2094">
        <v>125123968</v>
      </c>
      <c r="R2094">
        <v>2098</v>
      </c>
      <c r="T2094">
        <f>MATCH(D2094,Отчет!$D:$D,0)</f>
        <v>19</v>
      </c>
    </row>
    <row r="2095" spans="1:20">
      <c r="A2095">
        <v>522961065</v>
      </c>
      <c r="B2095">
        <v>7</v>
      </c>
      <c r="C2095" t="s">
        <v>191</v>
      </c>
      <c r="D2095">
        <v>522960937</v>
      </c>
      <c r="E2095" t="s">
        <v>248</v>
      </c>
      <c r="F2095" t="s">
        <v>249</v>
      </c>
      <c r="G2095" t="s">
        <v>250</v>
      </c>
      <c r="H2095" s="39" t="s">
        <v>251</v>
      </c>
      <c r="I2095" t="s">
        <v>537</v>
      </c>
      <c r="J2095">
        <v>3.33</v>
      </c>
      <c r="K2095" t="s">
        <v>538</v>
      </c>
      <c r="L2095" t="s">
        <v>564</v>
      </c>
      <c r="N2095">
        <v>23.31</v>
      </c>
      <c r="O2095">
        <v>1</v>
      </c>
      <c r="P2095">
        <v>1</v>
      </c>
      <c r="Q2095">
        <v>125123968</v>
      </c>
      <c r="R2095">
        <v>2098</v>
      </c>
      <c r="T2095">
        <f>MATCH(D2095,Отчет!$D:$D,0)</f>
        <v>71</v>
      </c>
    </row>
    <row r="2096" spans="1:20">
      <c r="A2096">
        <v>522959436</v>
      </c>
      <c r="B2096">
        <v>9</v>
      </c>
      <c r="C2096" t="s">
        <v>240</v>
      </c>
      <c r="D2096">
        <v>522959313</v>
      </c>
      <c r="E2096" t="s">
        <v>252</v>
      </c>
      <c r="F2096" t="s">
        <v>253</v>
      </c>
      <c r="G2096" t="s">
        <v>254</v>
      </c>
      <c r="H2096" s="39" t="s">
        <v>255</v>
      </c>
      <c r="I2096" t="s">
        <v>537</v>
      </c>
      <c r="J2096">
        <v>3.33</v>
      </c>
      <c r="K2096" t="s">
        <v>538</v>
      </c>
      <c r="L2096" t="s">
        <v>564</v>
      </c>
      <c r="N2096">
        <v>29.97</v>
      </c>
      <c r="O2096">
        <v>1</v>
      </c>
      <c r="P2096">
        <v>1</v>
      </c>
      <c r="Q2096">
        <v>125123968</v>
      </c>
      <c r="R2096">
        <v>2098</v>
      </c>
      <c r="T2096">
        <f>MATCH(D2096,Отчет!$D:$D,0)</f>
        <v>32</v>
      </c>
    </row>
    <row r="2097" spans="1:20">
      <c r="A2097">
        <v>522959560</v>
      </c>
      <c r="B2097">
        <v>7</v>
      </c>
      <c r="C2097" t="s">
        <v>240</v>
      </c>
      <c r="D2097">
        <v>522959476</v>
      </c>
      <c r="E2097" t="s">
        <v>256</v>
      </c>
      <c r="F2097" t="s">
        <v>257</v>
      </c>
      <c r="G2097" t="s">
        <v>258</v>
      </c>
      <c r="H2097" s="39" t="s">
        <v>259</v>
      </c>
      <c r="I2097" t="s">
        <v>537</v>
      </c>
      <c r="J2097">
        <v>3.33</v>
      </c>
      <c r="K2097" t="s">
        <v>538</v>
      </c>
      <c r="L2097" t="s">
        <v>564</v>
      </c>
      <c r="N2097">
        <v>23.31</v>
      </c>
      <c r="O2097">
        <v>1</v>
      </c>
      <c r="P2097">
        <v>1</v>
      </c>
      <c r="Q2097">
        <v>125123968</v>
      </c>
      <c r="R2097">
        <v>2098</v>
      </c>
      <c r="T2097">
        <f>MATCH(D2097,Отчет!$D:$D,0)</f>
        <v>92</v>
      </c>
    </row>
    <row r="2098" spans="1:20">
      <c r="A2098">
        <v>522958606</v>
      </c>
      <c r="B2098">
        <v>10</v>
      </c>
      <c r="C2098" t="s">
        <v>196</v>
      </c>
      <c r="D2098">
        <v>522958495</v>
      </c>
      <c r="E2098" t="s">
        <v>431</v>
      </c>
      <c r="F2098" t="s">
        <v>269</v>
      </c>
      <c r="G2098" t="s">
        <v>270</v>
      </c>
      <c r="H2098" s="39" t="s">
        <v>432</v>
      </c>
      <c r="I2098" t="s">
        <v>537</v>
      </c>
      <c r="J2098">
        <v>3.33</v>
      </c>
      <c r="K2098" t="s">
        <v>538</v>
      </c>
      <c r="L2098" t="s">
        <v>564</v>
      </c>
      <c r="N2098">
        <v>33.299999999999997</v>
      </c>
      <c r="O2098">
        <v>1</v>
      </c>
      <c r="P2098">
        <v>1</v>
      </c>
      <c r="Q2098">
        <v>125123968</v>
      </c>
      <c r="R2098">
        <v>2098</v>
      </c>
      <c r="T2098">
        <f>MATCH(D2098,Отчет!$D:$D,0)</f>
        <v>14</v>
      </c>
    </row>
    <row r="2099" spans="1:20">
      <c r="A2099">
        <v>522959059</v>
      </c>
      <c r="B2099">
        <v>7</v>
      </c>
      <c r="C2099" t="s">
        <v>191</v>
      </c>
      <c r="D2099">
        <v>522958940</v>
      </c>
      <c r="E2099" t="s">
        <v>433</v>
      </c>
      <c r="F2099" t="s">
        <v>434</v>
      </c>
      <c r="G2099" t="s">
        <v>435</v>
      </c>
      <c r="H2099" s="39" t="s">
        <v>436</v>
      </c>
      <c r="I2099" t="s">
        <v>537</v>
      </c>
      <c r="J2099">
        <v>3.33</v>
      </c>
      <c r="K2099" t="s">
        <v>538</v>
      </c>
      <c r="L2099" t="s">
        <v>564</v>
      </c>
      <c r="N2099">
        <v>23.31</v>
      </c>
      <c r="O2099">
        <v>1</v>
      </c>
      <c r="P2099">
        <v>1</v>
      </c>
      <c r="Q2099">
        <v>125123968</v>
      </c>
      <c r="R2099">
        <v>2098</v>
      </c>
      <c r="T2099">
        <f>MATCH(D2099,Отчет!$D:$D,0)</f>
        <v>93</v>
      </c>
    </row>
    <row r="2100" spans="1:20">
      <c r="A2100">
        <v>522984433</v>
      </c>
      <c r="B2100">
        <v>8</v>
      </c>
      <c r="C2100" t="s">
        <v>164</v>
      </c>
      <c r="D2100">
        <v>522984258</v>
      </c>
      <c r="E2100" t="s">
        <v>535</v>
      </c>
      <c r="F2100" t="s">
        <v>266</v>
      </c>
      <c r="G2100" t="s">
        <v>358</v>
      </c>
      <c r="H2100" s="39" t="s">
        <v>536</v>
      </c>
      <c r="I2100" t="s">
        <v>537</v>
      </c>
      <c r="K2100" t="s">
        <v>538</v>
      </c>
      <c r="L2100" t="s">
        <v>564</v>
      </c>
      <c r="N2100">
        <v>26.64</v>
      </c>
      <c r="O2100">
        <v>1</v>
      </c>
      <c r="P2100">
        <v>0</v>
      </c>
      <c r="Q2100">
        <v>125123968</v>
      </c>
      <c r="R2100">
        <v>2098</v>
      </c>
      <c r="T2100">
        <f>MATCH(D2100,Отчет!$D:$D,0)</f>
        <v>133</v>
      </c>
    </row>
    <row r="2101" spans="1:20">
      <c r="A2101">
        <v>522961115</v>
      </c>
      <c r="B2101">
        <v>8</v>
      </c>
      <c r="C2101" t="s">
        <v>191</v>
      </c>
      <c r="D2101">
        <v>522960937</v>
      </c>
      <c r="E2101" t="s">
        <v>248</v>
      </c>
      <c r="F2101" t="s">
        <v>249</v>
      </c>
      <c r="G2101" t="s">
        <v>250</v>
      </c>
      <c r="H2101" s="39" t="s">
        <v>251</v>
      </c>
      <c r="I2101" t="s">
        <v>566</v>
      </c>
      <c r="J2101">
        <v>4.5</v>
      </c>
      <c r="K2101" t="s">
        <v>538</v>
      </c>
      <c r="L2101" t="s">
        <v>564</v>
      </c>
      <c r="N2101">
        <v>36</v>
      </c>
      <c r="O2101">
        <v>1</v>
      </c>
      <c r="P2101">
        <v>1</v>
      </c>
      <c r="Q2101">
        <v>125123968</v>
      </c>
      <c r="R2101">
        <v>4308</v>
      </c>
      <c r="T2101">
        <f>MATCH(D2101,Отчет!$D:$D,0)</f>
        <v>71</v>
      </c>
    </row>
    <row r="2102" spans="1:20">
      <c r="A2102">
        <v>522961290</v>
      </c>
      <c r="B2102">
        <v>7</v>
      </c>
      <c r="C2102" t="s">
        <v>191</v>
      </c>
      <c r="D2102">
        <v>522961125</v>
      </c>
      <c r="E2102" t="s">
        <v>234</v>
      </c>
      <c r="F2102" t="s">
        <v>235</v>
      </c>
      <c r="G2102" t="s">
        <v>236</v>
      </c>
      <c r="H2102" s="39" t="s">
        <v>237</v>
      </c>
      <c r="I2102" t="s">
        <v>566</v>
      </c>
      <c r="J2102">
        <v>4.5</v>
      </c>
      <c r="K2102" t="s">
        <v>538</v>
      </c>
      <c r="L2102" t="s">
        <v>564</v>
      </c>
      <c r="N2102">
        <v>31.5</v>
      </c>
      <c r="O2102">
        <v>1</v>
      </c>
      <c r="P2102">
        <v>1</v>
      </c>
      <c r="Q2102">
        <v>125123968</v>
      </c>
      <c r="R2102">
        <v>4308</v>
      </c>
      <c r="T2102">
        <f>MATCH(D2102,Отчет!$D:$D,0)</f>
        <v>100</v>
      </c>
    </row>
    <row r="2103" spans="1:20">
      <c r="A2103">
        <v>522961512</v>
      </c>
      <c r="B2103">
        <v>9</v>
      </c>
      <c r="C2103" t="s">
        <v>191</v>
      </c>
      <c r="D2103">
        <v>522961299</v>
      </c>
      <c r="E2103" t="s">
        <v>238</v>
      </c>
      <c r="F2103" t="s">
        <v>235</v>
      </c>
      <c r="G2103" t="s">
        <v>209</v>
      </c>
      <c r="H2103" s="39" t="s">
        <v>239</v>
      </c>
      <c r="I2103" t="s">
        <v>566</v>
      </c>
      <c r="J2103">
        <v>4.5</v>
      </c>
      <c r="K2103" t="s">
        <v>538</v>
      </c>
      <c r="L2103" t="s">
        <v>564</v>
      </c>
      <c r="N2103">
        <v>40.5</v>
      </c>
      <c r="O2103">
        <v>1</v>
      </c>
      <c r="P2103">
        <v>1</v>
      </c>
      <c r="Q2103">
        <v>125123968</v>
      </c>
      <c r="R2103">
        <v>4308</v>
      </c>
      <c r="T2103">
        <f>MATCH(D2103,Отчет!$D:$D,0)</f>
        <v>42</v>
      </c>
    </row>
    <row r="2104" spans="1:20">
      <c r="A2104">
        <v>522959793</v>
      </c>
      <c r="B2104">
        <v>10</v>
      </c>
      <c r="C2104" t="s">
        <v>240</v>
      </c>
      <c r="D2104">
        <v>522959630</v>
      </c>
      <c r="E2104" t="s">
        <v>241</v>
      </c>
      <c r="F2104" t="s">
        <v>242</v>
      </c>
      <c r="G2104" t="s">
        <v>182</v>
      </c>
      <c r="H2104" s="39" t="s">
        <v>243</v>
      </c>
      <c r="I2104" t="s">
        <v>566</v>
      </c>
      <c r="J2104">
        <v>4.5</v>
      </c>
      <c r="K2104" t="s">
        <v>538</v>
      </c>
      <c r="L2104" t="s">
        <v>564</v>
      </c>
      <c r="N2104">
        <v>45</v>
      </c>
      <c r="O2104">
        <v>1</v>
      </c>
      <c r="P2104">
        <v>1</v>
      </c>
      <c r="Q2104">
        <v>125123968</v>
      </c>
      <c r="R2104">
        <v>4308</v>
      </c>
      <c r="T2104">
        <f>MATCH(D2104,Отчет!$D:$D,0)</f>
        <v>27</v>
      </c>
    </row>
    <row r="2105" spans="1:20">
      <c r="A2105">
        <v>522964536</v>
      </c>
      <c r="B2105">
        <v>9</v>
      </c>
      <c r="C2105" t="s">
        <v>191</v>
      </c>
      <c r="D2105">
        <v>522964393</v>
      </c>
      <c r="E2105" t="s">
        <v>200</v>
      </c>
      <c r="F2105" t="s">
        <v>201</v>
      </c>
      <c r="G2105" t="s">
        <v>202</v>
      </c>
      <c r="H2105" s="39" t="s">
        <v>203</v>
      </c>
      <c r="I2105" t="s">
        <v>566</v>
      </c>
      <c r="J2105">
        <v>4.5</v>
      </c>
      <c r="K2105" t="s">
        <v>538</v>
      </c>
      <c r="L2105" t="s">
        <v>564</v>
      </c>
      <c r="N2105">
        <v>40.5</v>
      </c>
      <c r="O2105">
        <v>1</v>
      </c>
      <c r="P2105">
        <v>1</v>
      </c>
      <c r="Q2105">
        <v>125123968</v>
      </c>
      <c r="R2105">
        <v>4308</v>
      </c>
      <c r="T2105">
        <f>MATCH(D2105,Отчет!$D:$D,0)</f>
        <v>77</v>
      </c>
    </row>
    <row r="2106" spans="1:20">
      <c r="A2106">
        <v>522963092</v>
      </c>
      <c r="B2106">
        <v>8</v>
      </c>
      <c r="C2106" t="s">
        <v>191</v>
      </c>
      <c r="D2106">
        <v>522962943</v>
      </c>
      <c r="E2106" t="s">
        <v>204</v>
      </c>
      <c r="F2106" t="s">
        <v>205</v>
      </c>
      <c r="G2106" t="s">
        <v>198</v>
      </c>
      <c r="H2106" s="39" t="s">
        <v>206</v>
      </c>
      <c r="I2106" t="s">
        <v>566</v>
      </c>
      <c r="J2106">
        <v>4.5</v>
      </c>
      <c r="K2106" t="s">
        <v>538</v>
      </c>
      <c r="L2106" t="s">
        <v>564</v>
      </c>
      <c r="N2106">
        <v>36</v>
      </c>
      <c r="O2106">
        <v>1</v>
      </c>
      <c r="P2106">
        <v>1</v>
      </c>
      <c r="Q2106">
        <v>125123968</v>
      </c>
      <c r="R2106">
        <v>4308</v>
      </c>
      <c r="T2106">
        <f>MATCH(D2106,Отчет!$D:$D,0)</f>
        <v>94</v>
      </c>
    </row>
    <row r="2107" spans="1:20">
      <c r="A2107">
        <v>522963266</v>
      </c>
      <c r="B2107">
        <v>10</v>
      </c>
      <c r="C2107" t="s">
        <v>191</v>
      </c>
      <c r="D2107">
        <v>522963100</v>
      </c>
      <c r="E2107" t="s">
        <v>207</v>
      </c>
      <c r="F2107" t="s">
        <v>208</v>
      </c>
      <c r="G2107" t="s">
        <v>209</v>
      </c>
      <c r="H2107" s="39" t="s">
        <v>210</v>
      </c>
      <c r="I2107" t="s">
        <v>566</v>
      </c>
      <c r="J2107">
        <v>4.5</v>
      </c>
      <c r="K2107" t="s">
        <v>538</v>
      </c>
      <c r="L2107" t="s">
        <v>564</v>
      </c>
      <c r="N2107">
        <v>45</v>
      </c>
      <c r="O2107">
        <v>1</v>
      </c>
      <c r="P2107">
        <v>1</v>
      </c>
      <c r="Q2107">
        <v>125123968</v>
      </c>
      <c r="R2107">
        <v>4308</v>
      </c>
      <c r="T2107">
        <f>MATCH(D2107,Отчет!$D:$D,0)</f>
        <v>31</v>
      </c>
    </row>
    <row r="2108" spans="1:20">
      <c r="A2108">
        <v>522963488</v>
      </c>
      <c r="B2108">
        <v>9</v>
      </c>
      <c r="C2108" t="s">
        <v>191</v>
      </c>
      <c r="D2108">
        <v>522963274</v>
      </c>
      <c r="E2108" t="s">
        <v>211</v>
      </c>
      <c r="F2108" t="s">
        <v>212</v>
      </c>
      <c r="G2108" t="s">
        <v>213</v>
      </c>
      <c r="H2108" s="39" t="s">
        <v>214</v>
      </c>
      <c r="I2108" t="s">
        <v>566</v>
      </c>
      <c r="J2108">
        <v>4.5</v>
      </c>
      <c r="K2108" t="s">
        <v>538</v>
      </c>
      <c r="L2108" t="s">
        <v>564</v>
      </c>
      <c r="N2108">
        <v>40.5</v>
      </c>
      <c r="O2108">
        <v>1</v>
      </c>
      <c r="P2108">
        <v>1</v>
      </c>
      <c r="Q2108">
        <v>125123968</v>
      </c>
      <c r="R2108">
        <v>4308</v>
      </c>
      <c r="T2108">
        <f>MATCH(D2108,Отчет!$D:$D,0)</f>
        <v>43</v>
      </c>
    </row>
    <row r="2109" spans="1:20">
      <c r="A2109">
        <v>522962775</v>
      </c>
      <c r="B2109">
        <v>9</v>
      </c>
      <c r="C2109" t="s">
        <v>191</v>
      </c>
      <c r="D2109">
        <v>522962589</v>
      </c>
      <c r="E2109" t="s">
        <v>215</v>
      </c>
      <c r="F2109" t="s">
        <v>216</v>
      </c>
      <c r="G2109" t="s">
        <v>217</v>
      </c>
      <c r="H2109" s="39" t="s">
        <v>218</v>
      </c>
      <c r="I2109" t="s">
        <v>566</v>
      </c>
      <c r="J2109">
        <v>4.5</v>
      </c>
      <c r="K2109" t="s">
        <v>538</v>
      </c>
      <c r="L2109" t="s">
        <v>564</v>
      </c>
      <c r="N2109">
        <v>40.5</v>
      </c>
      <c r="O2109">
        <v>1</v>
      </c>
      <c r="P2109">
        <v>1</v>
      </c>
      <c r="Q2109">
        <v>125123968</v>
      </c>
      <c r="R2109">
        <v>4308</v>
      </c>
      <c r="T2109">
        <f>MATCH(D2109,Отчет!$D:$D,0)</f>
        <v>28</v>
      </c>
    </row>
    <row r="2110" spans="1:20">
      <c r="A2110">
        <v>522962935</v>
      </c>
      <c r="B2110">
        <v>7</v>
      </c>
      <c r="C2110" t="s">
        <v>191</v>
      </c>
      <c r="D2110">
        <v>522962783</v>
      </c>
      <c r="E2110" t="s">
        <v>219</v>
      </c>
      <c r="F2110" t="s">
        <v>220</v>
      </c>
      <c r="G2110" t="s">
        <v>221</v>
      </c>
      <c r="H2110" s="39" t="s">
        <v>222</v>
      </c>
      <c r="I2110" t="s">
        <v>566</v>
      </c>
      <c r="J2110">
        <v>4.5</v>
      </c>
      <c r="K2110" t="s">
        <v>538</v>
      </c>
      <c r="L2110" t="s">
        <v>564</v>
      </c>
      <c r="N2110">
        <v>31.5</v>
      </c>
      <c r="O2110">
        <v>1</v>
      </c>
      <c r="P2110">
        <v>1</v>
      </c>
      <c r="Q2110">
        <v>125123968</v>
      </c>
      <c r="R2110">
        <v>4308</v>
      </c>
      <c r="T2110">
        <f>MATCH(D2110,Отчет!$D:$D,0)</f>
        <v>109</v>
      </c>
    </row>
    <row r="2111" spans="1:20">
      <c r="A2111">
        <v>522975352</v>
      </c>
      <c r="B2111">
        <v>7</v>
      </c>
      <c r="C2111" t="s">
        <v>164</v>
      </c>
      <c r="D2111">
        <v>522975132</v>
      </c>
      <c r="E2111" t="s">
        <v>172</v>
      </c>
      <c r="F2111" t="s">
        <v>173</v>
      </c>
      <c r="G2111" t="s">
        <v>174</v>
      </c>
      <c r="H2111" s="39" t="s">
        <v>175</v>
      </c>
      <c r="I2111" t="s">
        <v>566</v>
      </c>
      <c r="J2111">
        <v>4.5</v>
      </c>
      <c r="K2111" t="s">
        <v>538</v>
      </c>
      <c r="L2111" t="s">
        <v>564</v>
      </c>
      <c r="N2111">
        <v>31.5</v>
      </c>
      <c r="O2111">
        <v>1</v>
      </c>
      <c r="P2111">
        <v>0</v>
      </c>
      <c r="Q2111">
        <v>125123968</v>
      </c>
      <c r="R2111">
        <v>4308</v>
      </c>
      <c r="T2111">
        <f>MATCH(D2111,Отчет!$D:$D,0)</f>
        <v>115</v>
      </c>
    </row>
    <row r="2112" spans="1:20">
      <c r="A2112">
        <v>522975544</v>
      </c>
      <c r="B2112">
        <v>9</v>
      </c>
      <c r="C2112" t="s">
        <v>164</v>
      </c>
      <c r="D2112">
        <v>522975362</v>
      </c>
      <c r="E2112" t="s">
        <v>176</v>
      </c>
      <c r="F2112" t="s">
        <v>177</v>
      </c>
      <c r="G2112" t="s">
        <v>178</v>
      </c>
      <c r="H2112" s="39" t="s">
        <v>179</v>
      </c>
      <c r="I2112" t="s">
        <v>566</v>
      </c>
      <c r="J2112">
        <v>4.5</v>
      </c>
      <c r="K2112" t="s">
        <v>538</v>
      </c>
      <c r="L2112" t="s">
        <v>564</v>
      </c>
      <c r="N2112">
        <v>40.5</v>
      </c>
      <c r="O2112">
        <v>1</v>
      </c>
      <c r="P2112">
        <v>0</v>
      </c>
      <c r="Q2112">
        <v>125123968</v>
      </c>
      <c r="R2112">
        <v>4308</v>
      </c>
      <c r="T2112">
        <f>MATCH(D2112,Отчет!$D:$D,0)</f>
        <v>101</v>
      </c>
    </row>
    <row r="2113" spans="1:20">
      <c r="A2113">
        <v>522974664</v>
      </c>
      <c r="B2113">
        <v>6</v>
      </c>
      <c r="C2113" t="s">
        <v>164</v>
      </c>
      <c r="D2113">
        <v>522974509</v>
      </c>
      <c r="E2113" t="s">
        <v>180</v>
      </c>
      <c r="F2113" t="s">
        <v>181</v>
      </c>
      <c r="G2113" t="s">
        <v>182</v>
      </c>
      <c r="H2113" s="39" t="s">
        <v>183</v>
      </c>
      <c r="I2113" t="s">
        <v>566</v>
      </c>
      <c r="J2113">
        <v>4.5</v>
      </c>
      <c r="K2113" t="s">
        <v>538</v>
      </c>
      <c r="L2113" t="s">
        <v>564</v>
      </c>
      <c r="N2113">
        <v>27</v>
      </c>
      <c r="O2113">
        <v>1</v>
      </c>
      <c r="P2113">
        <v>0</v>
      </c>
      <c r="Q2113">
        <v>125123968</v>
      </c>
      <c r="R2113">
        <v>4308</v>
      </c>
      <c r="T2113">
        <f>MATCH(D2113,Отчет!$D:$D,0)</f>
        <v>91</v>
      </c>
    </row>
    <row r="2114" spans="1:20">
      <c r="A2114">
        <v>522974850</v>
      </c>
      <c r="B2114">
        <v>6</v>
      </c>
      <c r="C2114" t="s">
        <v>164</v>
      </c>
      <c r="D2114">
        <v>522974672</v>
      </c>
      <c r="E2114" t="s">
        <v>184</v>
      </c>
      <c r="F2114" t="s">
        <v>185</v>
      </c>
      <c r="G2114" t="s">
        <v>186</v>
      </c>
      <c r="H2114" s="39" t="s">
        <v>187</v>
      </c>
      <c r="I2114" t="s">
        <v>566</v>
      </c>
      <c r="J2114">
        <v>4.5</v>
      </c>
      <c r="K2114" t="s">
        <v>538</v>
      </c>
      <c r="L2114" t="s">
        <v>564</v>
      </c>
      <c r="N2114">
        <v>27</v>
      </c>
      <c r="O2114">
        <v>1</v>
      </c>
      <c r="P2114">
        <v>0</v>
      </c>
      <c r="Q2114">
        <v>125123968</v>
      </c>
      <c r="R2114">
        <v>4308</v>
      </c>
      <c r="T2114">
        <f>MATCH(D2114,Отчет!$D:$D,0)</f>
        <v>125</v>
      </c>
    </row>
    <row r="2115" spans="1:20">
      <c r="A2115">
        <v>522975124</v>
      </c>
      <c r="B2115">
        <v>9</v>
      </c>
      <c r="C2115" t="s">
        <v>164</v>
      </c>
      <c r="D2115">
        <v>522974858</v>
      </c>
      <c r="E2115" t="s">
        <v>188</v>
      </c>
      <c r="F2115" t="s">
        <v>189</v>
      </c>
      <c r="G2115" t="s">
        <v>182</v>
      </c>
      <c r="H2115" s="39" t="s">
        <v>190</v>
      </c>
      <c r="I2115" t="s">
        <v>566</v>
      </c>
      <c r="J2115">
        <v>4.5</v>
      </c>
      <c r="K2115" t="s">
        <v>538</v>
      </c>
      <c r="L2115" t="s">
        <v>564</v>
      </c>
      <c r="N2115">
        <v>40.5</v>
      </c>
      <c r="O2115">
        <v>1</v>
      </c>
      <c r="P2115">
        <v>0</v>
      </c>
      <c r="Q2115">
        <v>125123968</v>
      </c>
      <c r="R2115">
        <v>4308</v>
      </c>
      <c r="T2115">
        <f>MATCH(D2115,Отчет!$D:$D,0)</f>
        <v>81</v>
      </c>
    </row>
    <row r="2116" spans="1:20">
      <c r="A2116">
        <v>522964223</v>
      </c>
      <c r="B2116">
        <v>7</v>
      </c>
      <c r="C2116" t="s">
        <v>191</v>
      </c>
      <c r="D2116">
        <v>522963521</v>
      </c>
      <c r="E2116" t="s">
        <v>192</v>
      </c>
      <c r="F2116" t="s">
        <v>193</v>
      </c>
      <c r="G2116" t="s">
        <v>194</v>
      </c>
      <c r="H2116" s="39" t="s">
        <v>195</v>
      </c>
      <c r="I2116" t="s">
        <v>566</v>
      </c>
      <c r="J2116">
        <v>4.5</v>
      </c>
      <c r="K2116" t="s">
        <v>538</v>
      </c>
      <c r="L2116" t="s">
        <v>564</v>
      </c>
      <c r="N2116">
        <v>31.5</v>
      </c>
      <c r="O2116">
        <v>1</v>
      </c>
      <c r="P2116">
        <v>1</v>
      </c>
      <c r="Q2116">
        <v>125123968</v>
      </c>
      <c r="R2116">
        <v>4308</v>
      </c>
      <c r="T2116">
        <f>MATCH(D2116,Отчет!$D:$D,0)</f>
        <v>107</v>
      </c>
    </row>
    <row r="2117" spans="1:20">
      <c r="A2117">
        <v>522964384</v>
      </c>
      <c r="B2117">
        <v>9</v>
      </c>
      <c r="C2117" t="s">
        <v>196</v>
      </c>
      <c r="D2117">
        <v>522964231</v>
      </c>
      <c r="E2117" t="s">
        <v>197</v>
      </c>
      <c r="F2117" t="s">
        <v>157</v>
      </c>
      <c r="G2117" t="s">
        <v>198</v>
      </c>
      <c r="H2117" s="39" t="s">
        <v>199</v>
      </c>
      <c r="I2117" t="s">
        <v>566</v>
      </c>
      <c r="J2117">
        <v>4.5</v>
      </c>
      <c r="K2117" t="s">
        <v>538</v>
      </c>
      <c r="L2117" t="s">
        <v>564</v>
      </c>
      <c r="N2117">
        <v>40.5</v>
      </c>
      <c r="O2117">
        <v>1</v>
      </c>
      <c r="P2117">
        <v>0</v>
      </c>
      <c r="Q2117">
        <v>125123968</v>
      </c>
      <c r="R2117">
        <v>4308</v>
      </c>
      <c r="T2117">
        <f>MATCH(D2117,Отчет!$D:$D,0)</f>
        <v>83</v>
      </c>
    </row>
    <row r="2118" spans="1:20">
      <c r="A2118">
        <v>522985067</v>
      </c>
      <c r="B2118">
        <v>7</v>
      </c>
      <c r="C2118" t="s">
        <v>155</v>
      </c>
      <c r="D2118">
        <v>522984836</v>
      </c>
      <c r="E2118" t="s">
        <v>522</v>
      </c>
      <c r="F2118" t="s">
        <v>324</v>
      </c>
      <c r="G2118" t="s">
        <v>158</v>
      </c>
      <c r="H2118" s="39" t="s">
        <v>523</v>
      </c>
      <c r="I2118" t="s">
        <v>566</v>
      </c>
      <c r="J2118">
        <v>4.5</v>
      </c>
      <c r="K2118" t="s">
        <v>538</v>
      </c>
      <c r="L2118" t="s">
        <v>564</v>
      </c>
      <c r="N2118">
        <v>31.5</v>
      </c>
      <c r="O2118">
        <v>1</v>
      </c>
      <c r="P2118">
        <v>0</v>
      </c>
      <c r="Q2118">
        <v>125123968</v>
      </c>
      <c r="R2118">
        <v>4308</v>
      </c>
      <c r="T2118">
        <f>MATCH(D2118,Отчет!$D:$D,0)</f>
        <v>97</v>
      </c>
    </row>
    <row r="2119" spans="1:20">
      <c r="A2119">
        <v>522985316</v>
      </c>
      <c r="B2119">
        <v>6</v>
      </c>
      <c r="C2119" t="s">
        <v>155</v>
      </c>
      <c r="D2119">
        <v>522985075</v>
      </c>
      <c r="E2119" t="s">
        <v>524</v>
      </c>
      <c r="F2119" t="s">
        <v>525</v>
      </c>
      <c r="G2119" t="s">
        <v>526</v>
      </c>
      <c r="H2119" s="39" t="s">
        <v>527</v>
      </c>
      <c r="I2119" t="s">
        <v>566</v>
      </c>
      <c r="J2119">
        <v>4.5</v>
      </c>
      <c r="K2119" t="s">
        <v>538</v>
      </c>
      <c r="L2119" t="s">
        <v>564</v>
      </c>
      <c r="N2119">
        <v>27</v>
      </c>
      <c r="O2119">
        <v>1</v>
      </c>
      <c r="P2119">
        <v>0</v>
      </c>
      <c r="Q2119">
        <v>125123968</v>
      </c>
      <c r="R2119">
        <v>4308</v>
      </c>
      <c r="T2119">
        <f>MATCH(D2119,Отчет!$D:$D,0)</f>
        <v>99</v>
      </c>
    </row>
    <row r="2120" spans="1:20">
      <c r="A2120">
        <v>522985480</v>
      </c>
      <c r="B2120">
        <v>6</v>
      </c>
      <c r="C2120" t="s">
        <v>155</v>
      </c>
      <c r="D2120">
        <v>522985324</v>
      </c>
      <c r="E2120" t="s">
        <v>528</v>
      </c>
      <c r="F2120" t="s">
        <v>529</v>
      </c>
      <c r="G2120" t="s">
        <v>530</v>
      </c>
      <c r="H2120" s="39" t="s">
        <v>531</v>
      </c>
      <c r="I2120" t="s">
        <v>566</v>
      </c>
      <c r="J2120">
        <v>4.5</v>
      </c>
      <c r="K2120" t="s">
        <v>538</v>
      </c>
      <c r="L2120" t="s">
        <v>564</v>
      </c>
      <c r="N2120">
        <v>27</v>
      </c>
      <c r="O2120">
        <v>1</v>
      </c>
      <c r="P2120">
        <v>0</v>
      </c>
      <c r="Q2120">
        <v>125123968</v>
      </c>
      <c r="R2120">
        <v>4308</v>
      </c>
      <c r="T2120">
        <f>MATCH(D2120,Отчет!$D:$D,0)</f>
        <v>120</v>
      </c>
    </row>
    <row r="2121" spans="1:20">
      <c r="A2121">
        <v>522976613</v>
      </c>
      <c r="B2121">
        <v>8</v>
      </c>
      <c r="C2121" t="s">
        <v>164</v>
      </c>
      <c r="D2121">
        <v>522975722</v>
      </c>
      <c r="E2121" t="s">
        <v>165</v>
      </c>
      <c r="F2121" t="s">
        <v>166</v>
      </c>
      <c r="G2121" t="s">
        <v>167</v>
      </c>
      <c r="H2121" s="39" t="s">
        <v>168</v>
      </c>
      <c r="I2121" t="s">
        <v>566</v>
      </c>
      <c r="J2121">
        <v>4.5</v>
      </c>
      <c r="K2121" t="s">
        <v>538</v>
      </c>
      <c r="L2121" t="s">
        <v>564</v>
      </c>
      <c r="N2121">
        <v>36</v>
      </c>
      <c r="O2121">
        <v>1</v>
      </c>
      <c r="P2121">
        <v>0</v>
      </c>
      <c r="Q2121">
        <v>125123968</v>
      </c>
      <c r="R2121">
        <v>4308</v>
      </c>
      <c r="T2121">
        <f>MATCH(D2121,Отчет!$D:$D,0)</f>
        <v>96</v>
      </c>
    </row>
    <row r="2122" spans="1:20">
      <c r="A2122">
        <v>522976815</v>
      </c>
      <c r="B2122">
        <v>6</v>
      </c>
      <c r="C2122" t="s">
        <v>164</v>
      </c>
      <c r="D2122">
        <v>522976621</v>
      </c>
      <c r="E2122" t="s">
        <v>169</v>
      </c>
      <c r="F2122" t="s">
        <v>157</v>
      </c>
      <c r="G2122" t="s">
        <v>170</v>
      </c>
      <c r="H2122" s="39" t="s">
        <v>171</v>
      </c>
      <c r="I2122" t="s">
        <v>566</v>
      </c>
      <c r="J2122">
        <v>4.5</v>
      </c>
      <c r="K2122" t="s">
        <v>538</v>
      </c>
      <c r="L2122" t="s">
        <v>564</v>
      </c>
      <c r="N2122">
        <v>27</v>
      </c>
      <c r="O2122">
        <v>1</v>
      </c>
      <c r="P2122">
        <v>0</v>
      </c>
      <c r="Q2122">
        <v>125123968</v>
      </c>
      <c r="R2122">
        <v>4308</v>
      </c>
      <c r="T2122">
        <f>MATCH(D2122,Отчет!$D:$D,0)</f>
        <v>117</v>
      </c>
    </row>
    <row r="2123" spans="1:20">
      <c r="A2123">
        <v>522984481</v>
      </c>
      <c r="C2123" t="s">
        <v>164</v>
      </c>
      <c r="D2123">
        <v>522984258</v>
      </c>
      <c r="E2123" t="s">
        <v>535</v>
      </c>
      <c r="F2123" t="s">
        <v>266</v>
      </c>
      <c r="G2123" t="s">
        <v>358</v>
      </c>
      <c r="H2123" s="39" t="s">
        <v>536</v>
      </c>
      <c r="I2123" t="s">
        <v>566</v>
      </c>
      <c r="J2123">
        <v>4.5</v>
      </c>
      <c r="K2123" t="s">
        <v>538</v>
      </c>
      <c r="L2123" t="s">
        <v>564</v>
      </c>
      <c r="M2123">
        <v>0</v>
      </c>
      <c r="N2123">
        <v>0</v>
      </c>
      <c r="P2123">
        <v>0</v>
      </c>
      <c r="Q2123">
        <v>125123968</v>
      </c>
      <c r="R2123">
        <v>4308</v>
      </c>
      <c r="T2123">
        <f>MATCH(D2123,Отчет!$D:$D,0)</f>
        <v>133</v>
      </c>
    </row>
    <row r="2124" spans="1:20">
      <c r="A2124">
        <v>522994221</v>
      </c>
      <c r="B2124">
        <v>8</v>
      </c>
      <c r="C2124" t="s">
        <v>196</v>
      </c>
      <c r="D2124">
        <v>522993932</v>
      </c>
      <c r="E2124" t="s">
        <v>347</v>
      </c>
      <c r="F2124" t="s">
        <v>189</v>
      </c>
      <c r="G2124" t="s">
        <v>338</v>
      </c>
      <c r="H2124" s="39" t="s">
        <v>348</v>
      </c>
      <c r="I2124" t="s">
        <v>566</v>
      </c>
      <c r="J2124">
        <v>4.5</v>
      </c>
      <c r="K2124" t="s">
        <v>538</v>
      </c>
      <c r="L2124" t="s">
        <v>564</v>
      </c>
      <c r="N2124">
        <v>36</v>
      </c>
      <c r="O2124">
        <v>1</v>
      </c>
      <c r="P2124">
        <v>0</v>
      </c>
      <c r="Q2124">
        <v>125123968</v>
      </c>
      <c r="R2124">
        <v>4308</v>
      </c>
      <c r="T2124">
        <f>MATCH(D2124,Отчет!$D:$D,0)</f>
        <v>67</v>
      </c>
    </row>
    <row r="2125" spans="1:20">
      <c r="A2125">
        <v>522986056</v>
      </c>
      <c r="B2125">
        <v>5</v>
      </c>
      <c r="C2125" t="s">
        <v>155</v>
      </c>
      <c r="D2125">
        <v>522985901</v>
      </c>
      <c r="E2125" t="s">
        <v>349</v>
      </c>
      <c r="F2125" t="s">
        <v>350</v>
      </c>
      <c r="G2125" t="s">
        <v>351</v>
      </c>
      <c r="H2125" s="39" t="s">
        <v>352</v>
      </c>
      <c r="I2125" t="s">
        <v>566</v>
      </c>
      <c r="J2125">
        <v>4.5</v>
      </c>
      <c r="K2125" t="s">
        <v>538</v>
      </c>
      <c r="L2125" t="s">
        <v>564</v>
      </c>
      <c r="N2125">
        <v>22.5</v>
      </c>
      <c r="O2125">
        <v>1</v>
      </c>
      <c r="P2125">
        <v>0</v>
      </c>
      <c r="Q2125">
        <v>125123968</v>
      </c>
      <c r="R2125">
        <v>4308</v>
      </c>
      <c r="T2125">
        <f>MATCH(D2125,Отчет!$D:$D,0)</f>
        <v>128</v>
      </c>
    </row>
    <row r="2126" spans="1:20">
      <c r="A2126">
        <v>522986249</v>
      </c>
      <c r="B2126">
        <v>9</v>
      </c>
      <c r="C2126" t="s">
        <v>155</v>
      </c>
      <c r="D2126">
        <v>522986065</v>
      </c>
      <c r="E2126" t="s">
        <v>509</v>
      </c>
      <c r="F2126" t="s">
        <v>510</v>
      </c>
      <c r="G2126" t="s">
        <v>411</v>
      </c>
      <c r="H2126" s="39" t="s">
        <v>511</v>
      </c>
      <c r="I2126" t="s">
        <v>566</v>
      </c>
      <c r="J2126">
        <v>4.5</v>
      </c>
      <c r="K2126" t="s">
        <v>538</v>
      </c>
      <c r="L2126" t="s">
        <v>564</v>
      </c>
      <c r="N2126">
        <v>40.5</v>
      </c>
      <c r="O2126">
        <v>1</v>
      </c>
      <c r="P2126">
        <v>0</v>
      </c>
      <c r="Q2126">
        <v>125123968</v>
      </c>
      <c r="R2126">
        <v>4308</v>
      </c>
      <c r="T2126">
        <f>MATCH(D2126,Отчет!$D:$D,0)</f>
        <v>30</v>
      </c>
    </row>
    <row r="2127" spans="1:20">
      <c r="A2127">
        <v>522986433</v>
      </c>
      <c r="B2127">
        <v>9</v>
      </c>
      <c r="C2127" t="s">
        <v>155</v>
      </c>
      <c r="D2127">
        <v>522986259</v>
      </c>
      <c r="E2127" t="s">
        <v>512</v>
      </c>
      <c r="F2127" t="s">
        <v>173</v>
      </c>
      <c r="G2127" t="s">
        <v>513</v>
      </c>
      <c r="H2127" s="39" t="s">
        <v>514</v>
      </c>
      <c r="I2127" t="s">
        <v>566</v>
      </c>
      <c r="J2127">
        <v>4.5</v>
      </c>
      <c r="K2127" t="s">
        <v>538</v>
      </c>
      <c r="L2127" t="s">
        <v>564</v>
      </c>
      <c r="N2127">
        <v>40.5</v>
      </c>
      <c r="O2127">
        <v>1</v>
      </c>
      <c r="P2127">
        <v>0</v>
      </c>
      <c r="Q2127">
        <v>125123968</v>
      </c>
      <c r="R2127">
        <v>4308</v>
      </c>
      <c r="T2127">
        <f>MATCH(D2127,Отчет!$D:$D,0)</f>
        <v>79</v>
      </c>
    </row>
    <row r="2128" spans="1:20">
      <c r="A2128">
        <v>522985679</v>
      </c>
      <c r="B2128">
        <v>6</v>
      </c>
      <c r="C2128" t="s">
        <v>155</v>
      </c>
      <c r="D2128">
        <v>522985489</v>
      </c>
      <c r="E2128" t="s">
        <v>515</v>
      </c>
      <c r="F2128" t="s">
        <v>516</v>
      </c>
      <c r="G2128" t="s">
        <v>517</v>
      </c>
      <c r="H2128" s="39" t="s">
        <v>518</v>
      </c>
      <c r="I2128" t="s">
        <v>566</v>
      </c>
      <c r="J2128">
        <v>4.5</v>
      </c>
      <c r="K2128" t="s">
        <v>538</v>
      </c>
      <c r="L2128" t="s">
        <v>564</v>
      </c>
      <c r="N2128">
        <v>27</v>
      </c>
      <c r="O2128">
        <v>1</v>
      </c>
      <c r="P2128">
        <v>0</v>
      </c>
      <c r="Q2128">
        <v>125123968</v>
      </c>
      <c r="R2128">
        <v>4308</v>
      </c>
      <c r="S2128" t="s">
        <v>543</v>
      </c>
      <c r="T2128">
        <f>MATCH(D2128,Отчет!$D:$D,0)</f>
        <v>104</v>
      </c>
    </row>
    <row r="2129" spans="1:20">
      <c r="A2129">
        <v>522985893</v>
      </c>
      <c r="B2129">
        <v>8</v>
      </c>
      <c r="C2129" t="s">
        <v>155</v>
      </c>
      <c r="D2129">
        <v>522985688</v>
      </c>
      <c r="E2129" t="s">
        <v>519</v>
      </c>
      <c r="F2129" t="s">
        <v>520</v>
      </c>
      <c r="G2129" t="s">
        <v>338</v>
      </c>
      <c r="H2129" s="39" t="s">
        <v>521</v>
      </c>
      <c r="I2129" t="s">
        <v>566</v>
      </c>
      <c r="J2129">
        <v>4.5</v>
      </c>
      <c r="K2129" t="s">
        <v>538</v>
      </c>
      <c r="L2129" t="s">
        <v>564</v>
      </c>
      <c r="N2129">
        <v>36</v>
      </c>
      <c r="O2129">
        <v>1</v>
      </c>
      <c r="P2129">
        <v>0</v>
      </c>
      <c r="Q2129">
        <v>125123968</v>
      </c>
      <c r="R2129">
        <v>4308</v>
      </c>
      <c r="T2129">
        <f>MATCH(D2129,Отчет!$D:$D,0)</f>
        <v>129</v>
      </c>
    </row>
    <row r="2130" spans="1:20">
      <c r="A2130">
        <v>522994924</v>
      </c>
      <c r="B2130">
        <v>7</v>
      </c>
      <c r="C2130" t="s">
        <v>196</v>
      </c>
      <c r="D2130">
        <v>522994747</v>
      </c>
      <c r="E2130" t="s">
        <v>329</v>
      </c>
      <c r="F2130" t="s">
        <v>269</v>
      </c>
      <c r="G2130" t="s">
        <v>330</v>
      </c>
      <c r="H2130" s="39" t="s">
        <v>331</v>
      </c>
      <c r="I2130" t="s">
        <v>566</v>
      </c>
      <c r="J2130">
        <v>4.5</v>
      </c>
      <c r="K2130" t="s">
        <v>538</v>
      </c>
      <c r="L2130" t="s">
        <v>564</v>
      </c>
      <c r="N2130">
        <v>31.5</v>
      </c>
      <c r="O2130">
        <v>1</v>
      </c>
      <c r="P2130">
        <v>0</v>
      </c>
      <c r="Q2130">
        <v>125123968</v>
      </c>
      <c r="R2130">
        <v>4308</v>
      </c>
      <c r="T2130">
        <f>MATCH(D2130,Отчет!$D:$D,0)</f>
        <v>116</v>
      </c>
    </row>
    <row r="2131" spans="1:20">
      <c r="A2131">
        <v>522995166</v>
      </c>
      <c r="B2131">
        <v>10</v>
      </c>
      <c r="C2131" t="s">
        <v>196</v>
      </c>
      <c r="D2131">
        <v>522994932</v>
      </c>
      <c r="E2131" t="s">
        <v>332</v>
      </c>
      <c r="F2131" t="s">
        <v>333</v>
      </c>
      <c r="G2131" t="s">
        <v>334</v>
      </c>
      <c r="H2131" s="39" t="s">
        <v>335</v>
      </c>
      <c r="I2131" t="s">
        <v>566</v>
      </c>
      <c r="J2131">
        <v>4.5</v>
      </c>
      <c r="K2131" t="s">
        <v>538</v>
      </c>
      <c r="L2131" t="s">
        <v>564</v>
      </c>
      <c r="N2131">
        <v>45</v>
      </c>
      <c r="O2131">
        <v>1</v>
      </c>
      <c r="P2131">
        <v>0</v>
      </c>
      <c r="Q2131">
        <v>125123968</v>
      </c>
      <c r="R2131">
        <v>4308</v>
      </c>
      <c r="T2131">
        <f>MATCH(D2131,Отчет!$D:$D,0)</f>
        <v>50</v>
      </c>
    </row>
    <row r="2132" spans="1:20">
      <c r="A2132">
        <v>522994394</v>
      </c>
      <c r="B2132">
        <v>7</v>
      </c>
      <c r="C2132" t="s">
        <v>196</v>
      </c>
      <c r="D2132">
        <v>522994229</v>
      </c>
      <c r="E2132" t="s">
        <v>336</v>
      </c>
      <c r="F2132" t="s">
        <v>337</v>
      </c>
      <c r="G2132" t="s">
        <v>338</v>
      </c>
      <c r="H2132" s="39" t="s">
        <v>339</v>
      </c>
      <c r="I2132" t="s">
        <v>566</v>
      </c>
      <c r="J2132">
        <v>4.5</v>
      </c>
      <c r="K2132" t="s">
        <v>538</v>
      </c>
      <c r="L2132" t="s">
        <v>564</v>
      </c>
      <c r="N2132">
        <v>31.5</v>
      </c>
      <c r="O2132">
        <v>1</v>
      </c>
      <c r="P2132">
        <v>0</v>
      </c>
      <c r="Q2132">
        <v>125123968</v>
      </c>
      <c r="R2132">
        <v>4308</v>
      </c>
      <c r="T2132">
        <f>MATCH(D2132,Отчет!$D:$D,0)</f>
        <v>75</v>
      </c>
    </row>
    <row r="2133" spans="1:20">
      <c r="A2133">
        <v>522994573</v>
      </c>
      <c r="B2133">
        <v>10</v>
      </c>
      <c r="C2133" t="s">
        <v>196</v>
      </c>
      <c r="D2133">
        <v>522994402</v>
      </c>
      <c r="E2133" t="s">
        <v>340</v>
      </c>
      <c r="F2133" t="s">
        <v>257</v>
      </c>
      <c r="G2133" t="s">
        <v>158</v>
      </c>
      <c r="H2133" s="39" t="s">
        <v>341</v>
      </c>
      <c r="I2133" t="s">
        <v>566</v>
      </c>
      <c r="J2133">
        <v>4.5</v>
      </c>
      <c r="K2133" t="s">
        <v>538</v>
      </c>
      <c r="L2133" t="s">
        <v>564</v>
      </c>
      <c r="N2133">
        <v>45</v>
      </c>
      <c r="O2133">
        <v>1</v>
      </c>
      <c r="P2133">
        <v>0</v>
      </c>
      <c r="Q2133">
        <v>125123968</v>
      </c>
      <c r="R2133">
        <v>4308</v>
      </c>
      <c r="T2133">
        <f>MATCH(D2133,Отчет!$D:$D,0)</f>
        <v>35</v>
      </c>
    </row>
    <row r="2134" spans="1:20">
      <c r="A2134">
        <v>522994739</v>
      </c>
      <c r="B2134">
        <v>10</v>
      </c>
      <c r="C2134" t="s">
        <v>196</v>
      </c>
      <c r="D2134">
        <v>522994581</v>
      </c>
      <c r="E2134" t="s">
        <v>342</v>
      </c>
      <c r="F2134" t="s">
        <v>343</v>
      </c>
      <c r="G2134" t="s">
        <v>270</v>
      </c>
      <c r="H2134" s="39" t="s">
        <v>344</v>
      </c>
      <c r="I2134" t="s">
        <v>566</v>
      </c>
      <c r="J2134">
        <v>4.5</v>
      </c>
      <c r="K2134" t="s">
        <v>538</v>
      </c>
      <c r="L2134" t="s">
        <v>564</v>
      </c>
      <c r="N2134">
        <v>45</v>
      </c>
      <c r="O2134">
        <v>1</v>
      </c>
      <c r="P2134">
        <v>0</v>
      </c>
      <c r="Q2134">
        <v>125123968</v>
      </c>
      <c r="R2134">
        <v>4308</v>
      </c>
      <c r="T2134">
        <f>MATCH(D2134,Отчет!$D:$D,0)</f>
        <v>45</v>
      </c>
    </row>
    <row r="2135" spans="1:20">
      <c r="A2135">
        <v>522993394</v>
      </c>
      <c r="B2135">
        <v>9</v>
      </c>
      <c r="C2135" t="s">
        <v>196</v>
      </c>
      <c r="D2135">
        <v>522992871</v>
      </c>
      <c r="E2135" t="s">
        <v>345</v>
      </c>
      <c r="F2135" t="s">
        <v>257</v>
      </c>
      <c r="G2135" t="s">
        <v>270</v>
      </c>
      <c r="H2135" s="39" t="s">
        <v>346</v>
      </c>
      <c r="I2135" t="s">
        <v>566</v>
      </c>
      <c r="J2135">
        <v>4.5</v>
      </c>
      <c r="K2135" t="s">
        <v>538</v>
      </c>
      <c r="L2135" t="s">
        <v>564</v>
      </c>
      <c r="N2135">
        <v>40.5</v>
      </c>
      <c r="O2135">
        <v>1</v>
      </c>
      <c r="P2135">
        <v>0</v>
      </c>
      <c r="Q2135">
        <v>125123968</v>
      </c>
      <c r="R2135">
        <v>4308</v>
      </c>
      <c r="T2135">
        <f>MATCH(D2135,Отчет!$D:$D,0)</f>
        <v>66</v>
      </c>
    </row>
    <row r="2136" spans="1:20">
      <c r="A2136">
        <v>522995866</v>
      </c>
      <c r="B2136">
        <v>8</v>
      </c>
      <c r="C2136" t="s">
        <v>196</v>
      </c>
      <c r="D2136">
        <v>522995711</v>
      </c>
      <c r="E2136" t="s">
        <v>310</v>
      </c>
      <c r="F2136" t="s">
        <v>224</v>
      </c>
      <c r="G2136" t="s">
        <v>311</v>
      </c>
      <c r="H2136" s="39" t="s">
        <v>312</v>
      </c>
      <c r="I2136" t="s">
        <v>566</v>
      </c>
      <c r="J2136">
        <v>4.5</v>
      </c>
      <c r="K2136" t="s">
        <v>538</v>
      </c>
      <c r="L2136" t="s">
        <v>564</v>
      </c>
      <c r="N2136">
        <v>36</v>
      </c>
      <c r="O2136">
        <v>1</v>
      </c>
      <c r="P2136">
        <v>0</v>
      </c>
      <c r="Q2136">
        <v>125123968</v>
      </c>
      <c r="R2136">
        <v>4308</v>
      </c>
      <c r="T2136">
        <f>MATCH(D2136,Отчет!$D:$D,0)</f>
        <v>82</v>
      </c>
    </row>
    <row r="2137" spans="1:20">
      <c r="A2137">
        <v>522996040</v>
      </c>
      <c r="B2137">
        <v>10</v>
      </c>
      <c r="C2137" t="s">
        <v>196</v>
      </c>
      <c r="D2137">
        <v>522995874</v>
      </c>
      <c r="E2137" t="s">
        <v>313</v>
      </c>
      <c r="F2137" t="s">
        <v>314</v>
      </c>
      <c r="G2137" t="s">
        <v>217</v>
      </c>
      <c r="H2137" s="39" t="s">
        <v>315</v>
      </c>
      <c r="I2137" t="s">
        <v>566</v>
      </c>
      <c r="J2137">
        <v>4.5</v>
      </c>
      <c r="K2137" t="s">
        <v>538</v>
      </c>
      <c r="L2137" t="s">
        <v>564</v>
      </c>
      <c r="N2137">
        <v>45</v>
      </c>
      <c r="O2137">
        <v>1</v>
      </c>
      <c r="P2137">
        <v>0</v>
      </c>
      <c r="Q2137">
        <v>125123968</v>
      </c>
      <c r="R2137">
        <v>4308</v>
      </c>
      <c r="T2137">
        <f>MATCH(D2137,Отчет!$D:$D,0)</f>
        <v>44</v>
      </c>
    </row>
    <row r="2138" spans="1:20">
      <c r="A2138">
        <v>522995331</v>
      </c>
      <c r="B2138">
        <v>10</v>
      </c>
      <c r="C2138" t="s">
        <v>196</v>
      </c>
      <c r="D2138">
        <v>522995174</v>
      </c>
      <c r="E2138" t="s">
        <v>320</v>
      </c>
      <c r="F2138" t="s">
        <v>257</v>
      </c>
      <c r="G2138" t="s">
        <v>321</v>
      </c>
      <c r="H2138" s="39" t="s">
        <v>322</v>
      </c>
      <c r="I2138" t="s">
        <v>566</v>
      </c>
      <c r="J2138">
        <v>4.5</v>
      </c>
      <c r="K2138" t="s">
        <v>538</v>
      </c>
      <c r="L2138" t="s">
        <v>564</v>
      </c>
      <c r="N2138">
        <v>45</v>
      </c>
      <c r="O2138">
        <v>1</v>
      </c>
      <c r="P2138">
        <v>0</v>
      </c>
      <c r="Q2138">
        <v>125123968</v>
      </c>
      <c r="R2138">
        <v>4308</v>
      </c>
      <c r="T2138">
        <f>MATCH(D2138,Отчет!$D:$D,0)</f>
        <v>65</v>
      </c>
    </row>
    <row r="2139" spans="1:20">
      <c r="A2139">
        <v>522995516</v>
      </c>
      <c r="B2139">
        <v>9</v>
      </c>
      <c r="C2139" t="s">
        <v>196</v>
      </c>
      <c r="D2139">
        <v>522995339</v>
      </c>
      <c r="E2139" t="s">
        <v>323</v>
      </c>
      <c r="F2139" t="s">
        <v>324</v>
      </c>
      <c r="G2139" t="s">
        <v>270</v>
      </c>
      <c r="H2139" s="39" t="s">
        <v>325</v>
      </c>
      <c r="I2139" t="s">
        <v>566</v>
      </c>
      <c r="J2139">
        <v>4.5</v>
      </c>
      <c r="K2139" t="s">
        <v>538</v>
      </c>
      <c r="L2139" t="s">
        <v>564</v>
      </c>
      <c r="N2139">
        <v>40.5</v>
      </c>
      <c r="O2139">
        <v>1</v>
      </c>
      <c r="P2139">
        <v>0</v>
      </c>
      <c r="Q2139">
        <v>125123968</v>
      </c>
      <c r="R2139">
        <v>4308</v>
      </c>
      <c r="T2139">
        <f>MATCH(D2139,Отчет!$D:$D,0)</f>
        <v>26</v>
      </c>
    </row>
    <row r="2140" spans="1:20">
      <c r="A2140">
        <v>522995702</v>
      </c>
      <c r="B2140">
        <v>9</v>
      </c>
      <c r="C2140" t="s">
        <v>196</v>
      </c>
      <c r="D2140">
        <v>522995526</v>
      </c>
      <c r="E2140" t="s">
        <v>326</v>
      </c>
      <c r="F2140" t="s">
        <v>327</v>
      </c>
      <c r="G2140" t="s">
        <v>270</v>
      </c>
      <c r="H2140" s="39" t="s">
        <v>328</v>
      </c>
      <c r="I2140" t="s">
        <v>566</v>
      </c>
      <c r="J2140">
        <v>4.5</v>
      </c>
      <c r="K2140" t="s">
        <v>538</v>
      </c>
      <c r="L2140" t="s">
        <v>564</v>
      </c>
      <c r="N2140">
        <v>40.5</v>
      </c>
      <c r="O2140">
        <v>1</v>
      </c>
      <c r="P2140">
        <v>0</v>
      </c>
      <c r="Q2140">
        <v>125123968</v>
      </c>
      <c r="R2140">
        <v>4308</v>
      </c>
      <c r="T2140">
        <f>MATCH(D2140,Отчет!$D:$D,0)</f>
        <v>36</v>
      </c>
    </row>
    <row r="2141" spans="1:20">
      <c r="A2141">
        <v>523009432</v>
      </c>
      <c r="B2141">
        <v>8</v>
      </c>
      <c r="C2141" t="s">
        <v>240</v>
      </c>
      <c r="D2141">
        <v>523008998</v>
      </c>
      <c r="E2141" t="s">
        <v>292</v>
      </c>
      <c r="F2141" t="s">
        <v>181</v>
      </c>
      <c r="G2141" t="s">
        <v>198</v>
      </c>
      <c r="H2141" s="39" t="s">
        <v>293</v>
      </c>
      <c r="I2141" t="s">
        <v>566</v>
      </c>
      <c r="J2141">
        <v>4.5</v>
      </c>
      <c r="K2141" t="s">
        <v>538</v>
      </c>
      <c r="L2141" t="s">
        <v>564</v>
      </c>
      <c r="N2141">
        <v>36</v>
      </c>
      <c r="O2141">
        <v>1</v>
      </c>
      <c r="P2141">
        <v>0</v>
      </c>
      <c r="Q2141">
        <v>125123968</v>
      </c>
      <c r="R2141">
        <v>4308</v>
      </c>
      <c r="T2141">
        <f>MATCH(D2141,Отчет!$D:$D,0)</f>
        <v>34</v>
      </c>
    </row>
    <row r="2142" spans="1:20">
      <c r="A2142">
        <v>523008420</v>
      </c>
      <c r="B2142">
        <v>8</v>
      </c>
      <c r="C2142" t="s">
        <v>240</v>
      </c>
      <c r="D2142">
        <v>523007849</v>
      </c>
      <c r="E2142" t="s">
        <v>294</v>
      </c>
      <c r="F2142" t="s">
        <v>253</v>
      </c>
      <c r="G2142" t="s">
        <v>295</v>
      </c>
      <c r="H2142" s="39" t="s">
        <v>296</v>
      </c>
      <c r="I2142" t="s">
        <v>566</v>
      </c>
      <c r="J2142">
        <v>4.5</v>
      </c>
      <c r="K2142" t="s">
        <v>538</v>
      </c>
      <c r="L2142" t="s">
        <v>564</v>
      </c>
      <c r="N2142">
        <v>36</v>
      </c>
      <c r="O2142">
        <v>1</v>
      </c>
      <c r="P2142">
        <v>0</v>
      </c>
      <c r="Q2142">
        <v>125123968</v>
      </c>
      <c r="R2142">
        <v>4308</v>
      </c>
      <c r="T2142">
        <f>MATCH(D2142,Отчет!$D:$D,0)</f>
        <v>20</v>
      </c>
    </row>
    <row r="2143" spans="1:20">
      <c r="A2143">
        <v>523008658</v>
      </c>
      <c r="B2143">
        <v>9</v>
      </c>
      <c r="C2143" t="s">
        <v>240</v>
      </c>
      <c r="D2143">
        <v>523008440</v>
      </c>
      <c r="E2143" t="s">
        <v>297</v>
      </c>
      <c r="F2143" t="s">
        <v>298</v>
      </c>
      <c r="G2143" t="s">
        <v>299</v>
      </c>
      <c r="H2143" s="39" t="s">
        <v>300</v>
      </c>
      <c r="I2143" t="s">
        <v>566</v>
      </c>
      <c r="J2143">
        <v>4.5</v>
      </c>
      <c r="K2143" t="s">
        <v>538</v>
      </c>
      <c r="L2143" t="s">
        <v>564</v>
      </c>
      <c r="N2143">
        <v>40.5</v>
      </c>
      <c r="O2143">
        <v>1</v>
      </c>
      <c r="P2143">
        <v>0</v>
      </c>
      <c r="Q2143">
        <v>125123968</v>
      </c>
      <c r="R2143">
        <v>4308</v>
      </c>
      <c r="T2143">
        <f>MATCH(D2143,Отчет!$D:$D,0)</f>
        <v>60</v>
      </c>
    </row>
    <row r="2144" spans="1:20">
      <c r="A2144">
        <v>523008831</v>
      </c>
      <c r="B2144">
        <v>10</v>
      </c>
      <c r="C2144" t="s">
        <v>240</v>
      </c>
      <c r="D2144">
        <v>523008668</v>
      </c>
      <c r="E2144" t="s">
        <v>301</v>
      </c>
      <c r="F2144" t="s">
        <v>302</v>
      </c>
      <c r="G2144" t="s">
        <v>270</v>
      </c>
      <c r="H2144" s="39" t="s">
        <v>303</v>
      </c>
      <c r="I2144" t="s">
        <v>566</v>
      </c>
      <c r="J2144">
        <v>4.5</v>
      </c>
      <c r="K2144" t="s">
        <v>538</v>
      </c>
      <c r="L2144" t="s">
        <v>564</v>
      </c>
      <c r="N2144">
        <v>45</v>
      </c>
      <c r="O2144">
        <v>1</v>
      </c>
      <c r="P2144">
        <v>0</v>
      </c>
      <c r="Q2144">
        <v>125123968</v>
      </c>
      <c r="R2144">
        <v>4308</v>
      </c>
      <c r="T2144">
        <f>MATCH(D2144,Отчет!$D:$D,0)</f>
        <v>18</v>
      </c>
    </row>
    <row r="2145" spans="1:20">
      <c r="A2145">
        <v>523006821</v>
      </c>
      <c r="B2145">
        <v>7</v>
      </c>
      <c r="C2145" t="s">
        <v>240</v>
      </c>
      <c r="D2145">
        <v>523006251</v>
      </c>
      <c r="E2145" t="s">
        <v>316</v>
      </c>
      <c r="F2145" t="s">
        <v>317</v>
      </c>
      <c r="G2145" t="s">
        <v>318</v>
      </c>
      <c r="H2145" s="39" t="s">
        <v>319</v>
      </c>
      <c r="I2145" t="s">
        <v>566</v>
      </c>
      <c r="J2145">
        <v>4.5</v>
      </c>
      <c r="K2145" t="s">
        <v>538</v>
      </c>
      <c r="L2145" t="s">
        <v>564</v>
      </c>
      <c r="N2145">
        <v>31.5</v>
      </c>
      <c r="O2145">
        <v>1</v>
      </c>
      <c r="P2145">
        <v>0</v>
      </c>
      <c r="Q2145">
        <v>125123968</v>
      </c>
      <c r="R2145">
        <v>4308</v>
      </c>
      <c r="T2145">
        <f>MATCH(D2145,Отчет!$D:$D,0)</f>
        <v>119</v>
      </c>
    </row>
    <row r="2146" spans="1:20">
      <c r="A2146">
        <v>523007320</v>
      </c>
      <c r="B2146">
        <v>7</v>
      </c>
      <c r="C2146" t="s">
        <v>240</v>
      </c>
      <c r="D2146">
        <v>523006837</v>
      </c>
      <c r="E2146" t="s">
        <v>304</v>
      </c>
      <c r="F2146" t="s">
        <v>266</v>
      </c>
      <c r="G2146" t="s">
        <v>254</v>
      </c>
      <c r="H2146" s="39" t="s">
        <v>305</v>
      </c>
      <c r="I2146" t="s">
        <v>566</v>
      </c>
      <c r="J2146">
        <v>4.5</v>
      </c>
      <c r="K2146" t="s">
        <v>538</v>
      </c>
      <c r="L2146" t="s">
        <v>564</v>
      </c>
      <c r="N2146">
        <v>31.5</v>
      </c>
      <c r="O2146">
        <v>1</v>
      </c>
      <c r="P2146">
        <v>0</v>
      </c>
      <c r="Q2146">
        <v>125123968</v>
      </c>
      <c r="R2146">
        <v>4308</v>
      </c>
      <c r="T2146">
        <f>MATCH(D2146,Отчет!$D:$D,0)</f>
        <v>39</v>
      </c>
    </row>
    <row r="2147" spans="1:20">
      <c r="A2147">
        <v>523007825</v>
      </c>
      <c r="B2147">
        <v>10</v>
      </c>
      <c r="C2147" t="s">
        <v>240</v>
      </c>
      <c r="D2147">
        <v>523007338</v>
      </c>
      <c r="E2147" t="s">
        <v>306</v>
      </c>
      <c r="F2147" t="s">
        <v>307</v>
      </c>
      <c r="G2147" t="s">
        <v>308</v>
      </c>
      <c r="H2147" s="39" t="s">
        <v>309</v>
      </c>
      <c r="I2147" t="s">
        <v>566</v>
      </c>
      <c r="J2147">
        <v>4.5</v>
      </c>
      <c r="K2147" t="s">
        <v>538</v>
      </c>
      <c r="L2147" t="s">
        <v>564</v>
      </c>
      <c r="N2147">
        <v>45</v>
      </c>
      <c r="O2147">
        <v>1</v>
      </c>
      <c r="P2147">
        <v>0</v>
      </c>
      <c r="Q2147">
        <v>125123968</v>
      </c>
      <c r="R2147">
        <v>4308</v>
      </c>
      <c r="T2147">
        <f>MATCH(D2147,Отчет!$D:$D,0)</f>
        <v>24</v>
      </c>
    </row>
    <row r="2148" spans="1:20">
      <c r="A2148">
        <v>523012288</v>
      </c>
      <c r="B2148">
        <v>7</v>
      </c>
      <c r="C2148" t="s">
        <v>191</v>
      </c>
      <c r="D2148">
        <v>523012129</v>
      </c>
      <c r="E2148" t="s">
        <v>276</v>
      </c>
      <c r="F2148" t="s">
        <v>257</v>
      </c>
      <c r="G2148" t="s">
        <v>158</v>
      </c>
      <c r="H2148" s="39" t="s">
        <v>277</v>
      </c>
      <c r="I2148" t="s">
        <v>566</v>
      </c>
      <c r="J2148">
        <v>4.5</v>
      </c>
      <c r="K2148" t="s">
        <v>538</v>
      </c>
      <c r="L2148" t="s">
        <v>564</v>
      </c>
      <c r="N2148">
        <v>31.5</v>
      </c>
      <c r="O2148">
        <v>1</v>
      </c>
      <c r="P2148">
        <v>0</v>
      </c>
      <c r="Q2148">
        <v>125123968</v>
      </c>
      <c r="R2148">
        <v>4308</v>
      </c>
      <c r="T2148">
        <f>MATCH(D2148,Отчет!$D:$D,0)</f>
        <v>103</v>
      </c>
    </row>
    <row r="2149" spans="1:20">
      <c r="A2149">
        <v>523011310</v>
      </c>
      <c r="B2149">
        <v>5</v>
      </c>
      <c r="C2149" t="s">
        <v>191</v>
      </c>
      <c r="D2149">
        <v>523011157</v>
      </c>
      <c r="E2149" t="s">
        <v>280</v>
      </c>
      <c r="F2149" t="s">
        <v>166</v>
      </c>
      <c r="G2149" t="s">
        <v>258</v>
      </c>
      <c r="H2149" s="39" t="s">
        <v>281</v>
      </c>
      <c r="I2149" t="s">
        <v>566</v>
      </c>
      <c r="J2149">
        <v>4.5</v>
      </c>
      <c r="K2149" t="s">
        <v>538</v>
      </c>
      <c r="L2149" t="s">
        <v>564</v>
      </c>
      <c r="N2149">
        <v>22.5</v>
      </c>
      <c r="O2149">
        <v>1</v>
      </c>
      <c r="P2149">
        <v>0</v>
      </c>
      <c r="Q2149">
        <v>125123968</v>
      </c>
      <c r="R2149">
        <v>4308</v>
      </c>
      <c r="T2149">
        <f>MATCH(D2149,Отчет!$D:$D,0)</f>
        <v>121</v>
      </c>
    </row>
    <row r="2150" spans="1:20">
      <c r="A2150">
        <v>523011555</v>
      </c>
      <c r="B2150">
        <v>8</v>
      </c>
      <c r="C2150" t="s">
        <v>191</v>
      </c>
      <c r="D2150">
        <v>523011318</v>
      </c>
      <c r="E2150" t="s">
        <v>282</v>
      </c>
      <c r="F2150" t="s">
        <v>283</v>
      </c>
      <c r="G2150" t="s">
        <v>209</v>
      </c>
      <c r="H2150" s="39" t="s">
        <v>284</v>
      </c>
      <c r="I2150" t="s">
        <v>566</v>
      </c>
      <c r="J2150">
        <v>4.5</v>
      </c>
      <c r="K2150" t="s">
        <v>538</v>
      </c>
      <c r="L2150" t="s">
        <v>564</v>
      </c>
      <c r="N2150">
        <v>36</v>
      </c>
      <c r="O2150">
        <v>1</v>
      </c>
      <c r="P2150">
        <v>0</v>
      </c>
      <c r="Q2150">
        <v>125123968</v>
      </c>
      <c r="R2150">
        <v>4308</v>
      </c>
      <c r="T2150">
        <f>MATCH(D2150,Отчет!$D:$D,0)</f>
        <v>72</v>
      </c>
    </row>
    <row r="2151" spans="1:20">
      <c r="A2151">
        <v>523011727</v>
      </c>
      <c r="B2151">
        <v>7</v>
      </c>
      <c r="C2151" t="s">
        <v>191</v>
      </c>
      <c r="D2151">
        <v>523011563</v>
      </c>
      <c r="E2151" t="s">
        <v>285</v>
      </c>
      <c r="F2151" t="s">
        <v>286</v>
      </c>
      <c r="G2151" t="s">
        <v>178</v>
      </c>
      <c r="H2151" s="39" t="s">
        <v>287</v>
      </c>
      <c r="I2151" t="s">
        <v>566</v>
      </c>
      <c r="J2151">
        <v>4.5</v>
      </c>
      <c r="K2151" t="s">
        <v>538</v>
      </c>
      <c r="L2151" t="s">
        <v>564</v>
      </c>
      <c r="N2151">
        <v>31.5</v>
      </c>
      <c r="O2151">
        <v>1</v>
      </c>
      <c r="P2151">
        <v>0</v>
      </c>
      <c r="Q2151">
        <v>125123968</v>
      </c>
      <c r="R2151">
        <v>4308</v>
      </c>
      <c r="T2151">
        <f>MATCH(D2151,Отчет!$D:$D,0)</f>
        <v>80</v>
      </c>
    </row>
    <row r="2152" spans="1:20">
      <c r="A2152">
        <v>523008990</v>
      </c>
      <c r="B2152">
        <v>7</v>
      </c>
      <c r="C2152" t="s">
        <v>240</v>
      </c>
      <c r="D2152">
        <v>523008839</v>
      </c>
      <c r="E2152" t="s">
        <v>288</v>
      </c>
      <c r="F2152" t="s">
        <v>289</v>
      </c>
      <c r="G2152" t="s">
        <v>290</v>
      </c>
      <c r="H2152" s="39" t="s">
        <v>291</v>
      </c>
      <c r="I2152" t="s">
        <v>566</v>
      </c>
      <c r="J2152">
        <v>4.5</v>
      </c>
      <c r="K2152" t="s">
        <v>538</v>
      </c>
      <c r="L2152" t="s">
        <v>564</v>
      </c>
      <c r="N2152">
        <v>31.5</v>
      </c>
      <c r="O2152">
        <v>1</v>
      </c>
      <c r="P2152">
        <v>0</v>
      </c>
      <c r="Q2152">
        <v>125123968</v>
      </c>
      <c r="R2152">
        <v>4308</v>
      </c>
      <c r="T2152">
        <f>MATCH(D2152,Отчет!$D:$D,0)</f>
        <v>68</v>
      </c>
    </row>
    <row r="2153" spans="1:20">
      <c r="A2153">
        <v>523012978</v>
      </c>
      <c r="B2153">
        <v>10</v>
      </c>
      <c r="C2153" t="s">
        <v>191</v>
      </c>
      <c r="D2153">
        <v>523012818</v>
      </c>
      <c r="E2153" t="s">
        <v>260</v>
      </c>
      <c r="F2153" t="s">
        <v>261</v>
      </c>
      <c r="G2153" t="s">
        <v>236</v>
      </c>
      <c r="H2153" s="39" t="s">
        <v>262</v>
      </c>
      <c r="I2153" t="s">
        <v>566</v>
      </c>
      <c r="J2153">
        <v>4.5</v>
      </c>
      <c r="K2153" t="s">
        <v>538</v>
      </c>
      <c r="L2153" t="s">
        <v>564</v>
      </c>
      <c r="N2153">
        <v>45</v>
      </c>
      <c r="O2153">
        <v>1</v>
      </c>
      <c r="P2153">
        <v>0</v>
      </c>
      <c r="Q2153">
        <v>125123968</v>
      </c>
      <c r="R2153">
        <v>4308</v>
      </c>
      <c r="T2153">
        <f>MATCH(D2153,Отчет!$D:$D,0)</f>
        <v>49</v>
      </c>
    </row>
    <row r="2154" spans="1:20">
      <c r="A2154">
        <v>523013623</v>
      </c>
      <c r="B2154">
        <v>8</v>
      </c>
      <c r="C2154" t="s">
        <v>196</v>
      </c>
      <c r="D2154">
        <v>523013381</v>
      </c>
      <c r="E2154" t="s">
        <v>263</v>
      </c>
      <c r="F2154" t="s">
        <v>257</v>
      </c>
      <c r="G2154" t="s">
        <v>158</v>
      </c>
      <c r="H2154" s="39" t="s">
        <v>264</v>
      </c>
      <c r="I2154" t="s">
        <v>566</v>
      </c>
      <c r="J2154">
        <v>4.5</v>
      </c>
      <c r="K2154" t="s">
        <v>538</v>
      </c>
      <c r="L2154" t="s">
        <v>564</v>
      </c>
      <c r="N2154">
        <v>36</v>
      </c>
      <c r="O2154">
        <v>1</v>
      </c>
      <c r="P2154">
        <v>1</v>
      </c>
      <c r="Q2154">
        <v>125123968</v>
      </c>
      <c r="R2154">
        <v>4308</v>
      </c>
      <c r="T2154">
        <f>MATCH(D2154,Отчет!$D:$D,0)</f>
        <v>29</v>
      </c>
    </row>
    <row r="2155" spans="1:20">
      <c r="A2155">
        <v>666891634</v>
      </c>
      <c r="B2155">
        <v>6</v>
      </c>
      <c r="C2155" t="s">
        <v>155</v>
      </c>
      <c r="D2155">
        <v>666837892</v>
      </c>
      <c r="E2155" t="s">
        <v>156</v>
      </c>
      <c r="F2155" t="s">
        <v>157</v>
      </c>
      <c r="G2155" t="s">
        <v>158</v>
      </c>
      <c r="H2155" s="39" t="s">
        <v>159</v>
      </c>
      <c r="I2155" t="s">
        <v>566</v>
      </c>
      <c r="J2155">
        <v>4.5</v>
      </c>
      <c r="K2155" t="s">
        <v>538</v>
      </c>
      <c r="L2155" t="s">
        <v>564</v>
      </c>
      <c r="N2155">
        <v>27</v>
      </c>
      <c r="O2155">
        <v>1</v>
      </c>
      <c r="P2155">
        <v>0</v>
      </c>
      <c r="Q2155">
        <v>125123968</v>
      </c>
      <c r="R2155">
        <v>4308</v>
      </c>
      <c r="S2155" t="s">
        <v>163</v>
      </c>
      <c r="T2155">
        <f>MATCH(D2155,Отчет!$D:$D,0)</f>
        <v>132</v>
      </c>
    </row>
    <row r="2156" spans="1:20">
      <c r="A2156">
        <v>523012455</v>
      </c>
      <c r="B2156">
        <v>9</v>
      </c>
      <c r="C2156" t="s">
        <v>191</v>
      </c>
      <c r="D2156">
        <v>523012296</v>
      </c>
      <c r="E2156" t="s">
        <v>278</v>
      </c>
      <c r="F2156" t="s">
        <v>269</v>
      </c>
      <c r="G2156" t="s">
        <v>217</v>
      </c>
      <c r="H2156" s="39" t="s">
        <v>279</v>
      </c>
      <c r="I2156" t="s">
        <v>566</v>
      </c>
      <c r="J2156">
        <v>4.5</v>
      </c>
      <c r="K2156" t="s">
        <v>538</v>
      </c>
      <c r="L2156" t="s">
        <v>564</v>
      </c>
      <c r="N2156">
        <v>40.5</v>
      </c>
      <c r="O2156">
        <v>1</v>
      </c>
      <c r="P2156">
        <v>0</v>
      </c>
      <c r="Q2156">
        <v>125123968</v>
      </c>
      <c r="R2156">
        <v>4308</v>
      </c>
      <c r="T2156">
        <f>MATCH(D2156,Отчет!$D:$D,0)</f>
        <v>41</v>
      </c>
    </row>
    <row r="2157" spans="1:20">
      <c r="A2157">
        <v>523012630</v>
      </c>
      <c r="B2157">
        <v>5</v>
      </c>
      <c r="C2157" t="s">
        <v>191</v>
      </c>
      <c r="D2157">
        <v>523012463</v>
      </c>
      <c r="E2157" t="s">
        <v>265</v>
      </c>
      <c r="F2157" t="s">
        <v>266</v>
      </c>
      <c r="G2157" t="s">
        <v>267</v>
      </c>
      <c r="H2157" s="39" t="s">
        <v>268</v>
      </c>
      <c r="I2157" t="s">
        <v>566</v>
      </c>
      <c r="J2157">
        <v>4.5</v>
      </c>
      <c r="K2157" t="s">
        <v>538</v>
      </c>
      <c r="L2157" t="s">
        <v>564</v>
      </c>
      <c r="N2157">
        <v>22.5</v>
      </c>
      <c r="O2157">
        <v>1</v>
      </c>
      <c r="P2157">
        <v>0</v>
      </c>
      <c r="Q2157">
        <v>125123968</v>
      </c>
      <c r="R2157">
        <v>4308</v>
      </c>
      <c r="T2157">
        <f>MATCH(D2157,Отчет!$D:$D,0)</f>
        <v>90</v>
      </c>
    </row>
    <row r="2158" spans="1:20">
      <c r="A2158">
        <v>523012810</v>
      </c>
      <c r="B2158">
        <v>9</v>
      </c>
      <c r="C2158" t="s">
        <v>191</v>
      </c>
      <c r="D2158">
        <v>523012638</v>
      </c>
      <c r="E2158" t="s">
        <v>197</v>
      </c>
      <c r="F2158" t="s">
        <v>269</v>
      </c>
      <c r="G2158" t="s">
        <v>270</v>
      </c>
      <c r="H2158" s="39" t="s">
        <v>271</v>
      </c>
      <c r="I2158" t="s">
        <v>566</v>
      </c>
      <c r="J2158">
        <v>4.5</v>
      </c>
      <c r="K2158" t="s">
        <v>538</v>
      </c>
      <c r="L2158" t="s">
        <v>564</v>
      </c>
      <c r="N2158">
        <v>40.5</v>
      </c>
      <c r="O2158">
        <v>1</v>
      </c>
      <c r="P2158">
        <v>1</v>
      </c>
      <c r="Q2158">
        <v>125123968</v>
      </c>
      <c r="R2158">
        <v>4308</v>
      </c>
      <c r="T2158">
        <f>MATCH(D2158,Отчет!$D:$D,0)</f>
        <v>17</v>
      </c>
    </row>
    <row r="2159" spans="1:20">
      <c r="A2159">
        <v>523012121</v>
      </c>
      <c r="B2159">
        <v>8</v>
      </c>
      <c r="C2159" t="s">
        <v>191</v>
      </c>
      <c r="D2159">
        <v>523011896</v>
      </c>
      <c r="E2159" t="s">
        <v>272</v>
      </c>
      <c r="F2159" t="s">
        <v>273</v>
      </c>
      <c r="G2159" t="s">
        <v>274</v>
      </c>
      <c r="H2159" s="39" t="s">
        <v>275</v>
      </c>
      <c r="I2159" t="s">
        <v>566</v>
      </c>
      <c r="J2159">
        <v>4.5</v>
      </c>
      <c r="K2159" t="s">
        <v>538</v>
      </c>
      <c r="L2159" t="s">
        <v>564</v>
      </c>
      <c r="N2159">
        <v>36</v>
      </c>
      <c r="O2159">
        <v>1</v>
      </c>
      <c r="P2159">
        <v>0</v>
      </c>
      <c r="Q2159">
        <v>125123968</v>
      </c>
      <c r="R2159">
        <v>4308</v>
      </c>
      <c r="T2159">
        <f>MATCH(D2159,Отчет!$D:$D,0)</f>
        <v>86</v>
      </c>
    </row>
    <row r="2160" spans="1:20">
      <c r="A2160">
        <v>522920200</v>
      </c>
      <c r="B2160">
        <v>8</v>
      </c>
      <c r="C2160" t="s">
        <v>155</v>
      </c>
      <c r="D2160">
        <v>522920039</v>
      </c>
      <c r="E2160" t="s">
        <v>406</v>
      </c>
      <c r="F2160" t="s">
        <v>407</v>
      </c>
      <c r="G2160" t="s">
        <v>318</v>
      </c>
      <c r="H2160" s="39" t="s">
        <v>408</v>
      </c>
      <c r="I2160" t="s">
        <v>566</v>
      </c>
      <c r="J2160">
        <v>4.5</v>
      </c>
      <c r="K2160" t="s">
        <v>538</v>
      </c>
      <c r="L2160" t="s">
        <v>564</v>
      </c>
      <c r="N2160">
        <v>36</v>
      </c>
      <c r="O2160">
        <v>1</v>
      </c>
      <c r="P2160">
        <v>1</v>
      </c>
      <c r="Q2160">
        <v>125123968</v>
      </c>
      <c r="R2160">
        <v>4308</v>
      </c>
      <c r="T2160">
        <f>MATCH(D2160,Отчет!$D:$D,0)</f>
        <v>122</v>
      </c>
    </row>
    <row r="2161" spans="1:20">
      <c r="A2161">
        <v>522918438</v>
      </c>
      <c r="C2161" t="s">
        <v>155</v>
      </c>
      <c r="D2161">
        <v>522918298</v>
      </c>
      <c r="E2161" t="s">
        <v>413</v>
      </c>
      <c r="F2161" t="s">
        <v>414</v>
      </c>
      <c r="G2161" t="s">
        <v>415</v>
      </c>
      <c r="H2161" s="39" t="s">
        <v>416</v>
      </c>
      <c r="I2161" t="s">
        <v>566</v>
      </c>
      <c r="J2161">
        <v>4.5</v>
      </c>
      <c r="K2161" t="s">
        <v>538</v>
      </c>
      <c r="L2161" t="s">
        <v>564</v>
      </c>
      <c r="M2161">
        <v>0</v>
      </c>
      <c r="N2161">
        <v>0</v>
      </c>
      <c r="P2161">
        <v>0</v>
      </c>
      <c r="Q2161">
        <v>125123968</v>
      </c>
      <c r="R2161">
        <v>4308</v>
      </c>
      <c r="S2161" t="s">
        <v>549</v>
      </c>
      <c r="T2161">
        <f>MATCH(D2161,Отчет!$D:$D,0)</f>
        <v>134</v>
      </c>
    </row>
    <row r="2162" spans="1:20">
      <c r="A2162">
        <v>522919371</v>
      </c>
      <c r="B2162">
        <v>4</v>
      </c>
      <c r="C2162" t="s">
        <v>164</v>
      </c>
      <c r="D2162">
        <v>522919212</v>
      </c>
      <c r="E2162" t="s">
        <v>417</v>
      </c>
      <c r="F2162" t="s">
        <v>157</v>
      </c>
      <c r="G2162" t="s">
        <v>418</v>
      </c>
      <c r="H2162" s="39" t="s">
        <v>419</v>
      </c>
      <c r="I2162" t="s">
        <v>566</v>
      </c>
      <c r="J2162">
        <v>4.5</v>
      </c>
      <c r="K2162" t="s">
        <v>538</v>
      </c>
      <c r="L2162" t="s">
        <v>564</v>
      </c>
      <c r="N2162">
        <v>18</v>
      </c>
      <c r="O2162">
        <v>1</v>
      </c>
      <c r="P2162">
        <v>0</v>
      </c>
      <c r="Q2162">
        <v>125123968</v>
      </c>
      <c r="R2162">
        <v>4308</v>
      </c>
      <c r="T2162">
        <f>MATCH(D2162,Отчет!$D:$D,0)</f>
        <v>111</v>
      </c>
    </row>
    <row r="2163" spans="1:20">
      <c r="A2163">
        <v>522919552</v>
      </c>
      <c r="B2163">
        <v>7</v>
      </c>
      <c r="C2163" t="s">
        <v>164</v>
      </c>
      <c r="D2163">
        <v>522919382</v>
      </c>
      <c r="E2163" t="s">
        <v>420</v>
      </c>
      <c r="F2163" t="s">
        <v>421</v>
      </c>
      <c r="G2163" t="s">
        <v>422</v>
      </c>
      <c r="H2163" s="39" t="s">
        <v>423</v>
      </c>
      <c r="I2163" t="s">
        <v>566</v>
      </c>
      <c r="J2163">
        <v>4.5</v>
      </c>
      <c r="K2163" t="s">
        <v>538</v>
      </c>
      <c r="L2163" t="s">
        <v>564</v>
      </c>
      <c r="N2163">
        <v>31.5</v>
      </c>
      <c r="O2163">
        <v>1</v>
      </c>
      <c r="P2163">
        <v>0</v>
      </c>
      <c r="Q2163">
        <v>125123968</v>
      </c>
      <c r="R2163">
        <v>4308</v>
      </c>
      <c r="T2163">
        <f>MATCH(D2163,Отчет!$D:$D,0)</f>
        <v>130</v>
      </c>
    </row>
    <row r="2164" spans="1:20">
      <c r="A2164">
        <v>706282820</v>
      </c>
      <c r="B2164">
        <v>7</v>
      </c>
      <c r="C2164" t="s">
        <v>164</v>
      </c>
      <c r="D2164">
        <v>706282255</v>
      </c>
      <c r="E2164" t="s">
        <v>424</v>
      </c>
      <c r="F2164" t="s">
        <v>266</v>
      </c>
      <c r="G2164" t="s">
        <v>425</v>
      </c>
      <c r="H2164" s="39" t="s">
        <v>426</v>
      </c>
      <c r="I2164" t="s">
        <v>566</v>
      </c>
      <c r="J2164">
        <v>4.5</v>
      </c>
      <c r="K2164" t="s">
        <v>538</v>
      </c>
      <c r="L2164" t="s">
        <v>564</v>
      </c>
      <c r="N2164">
        <v>31.5</v>
      </c>
      <c r="O2164">
        <v>1</v>
      </c>
      <c r="P2164">
        <v>0</v>
      </c>
      <c r="Q2164">
        <v>125123968</v>
      </c>
      <c r="R2164">
        <v>4308</v>
      </c>
      <c r="S2164" t="s">
        <v>163</v>
      </c>
      <c r="T2164">
        <f>MATCH(D2164,Отчет!$D:$D,0)</f>
        <v>131</v>
      </c>
    </row>
    <row r="2165" spans="1:20">
      <c r="A2165">
        <v>522918224</v>
      </c>
      <c r="B2165">
        <v>6</v>
      </c>
      <c r="C2165" t="s">
        <v>155</v>
      </c>
      <c r="D2165">
        <v>522918057</v>
      </c>
      <c r="E2165" t="s">
        <v>427</v>
      </c>
      <c r="F2165" t="s">
        <v>428</v>
      </c>
      <c r="G2165" t="s">
        <v>429</v>
      </c>
      <c r="H2165" s="39" t="s">
        <v>430</v>
      </c>
      <c r="I2165" t="s">
        <v>566</v>
      </c>
      <c r="J2165">
        <v>4.5</v>
      </c>
      <c r="K2165" t="s">
        <v>538</v>
      </c>
      <c r="L2165" t="s">
        <v>564</v>
      </c>
      <c r="N2165">
        <v>27</v>
      </c>
      <c r="O2165">
        <v>1</v>
      </c>
      <c r="P2165">
        <v>1</v>
      </c>
      <c r="Q2165">
        <v>125123968</v>
      </c>
      <c r="R2165">
        <v>4308</v>
      </c>
      <c r="T2165">
        <f>MATCH(D2165,Отчет!$D:$D,0)</f>
        <v>114</v>
      </c>
    </row>
    <row r="2166" spans="1:20">
      <c r="A2166">
        <v>522922306</v>
      </c>
      <c r="B2166">
        <v>7</v>
      </c>
      <c r="C2166" t="s">
        <v>240</v>
      </c>
      <c r="D2166">
        <v>522922143</v>
      </c>
      <c r="E2166" t="s">
        <v>388</v>
      </c>
      <c r="F2166" t="s">
        <v>324</v>
      </c>
      <c r="G2166" t="s">
        <v>182</v>
      </c>
      <c r="H2166" s="39" t="s">
        <v>389</v>
      </c>
      <c r="I2166" t="s">
        <v>566</v>
      </c>
      <c r="J2166">
        <v>4.5</v>
      </c>
      <c r="K2166" t="s">
        <v>538</v>
      </c>
      <c r="L2166" t="s">
        <v>564</v>
      </c>
      <c r="N2166">
        <v>31.5</v>
      </c>
      <c r="O2166">
        <v>1</v>
      </c>
      <c r="P2166">
        <v>1</v>
      </c>
      <c r="Q2166">
        <v>125123968</v>
      </c>
      <c r="R2166">
        <v>4308</v>
      </c>
      <c r="T2166">
        <f>MATCH(D2166,Отчет!$D:$D,0)</f>
        <v>98</v>
      </c>
    </row>
    <row r="2167" spans="1:20">
      <c r="A2167">
        <v>522923963</v>
      </c>
      <c r="B2167">
        <v>9</v>
      </c>
      <c r="C2167" t="s">
        <v>191</v>
      </c>
      <c r="D2167">
        <v>522923546</v>
      </c>
      <c r="E2167" t="s">
        <v>390</v>
      </c>
      <c r="F2167" t="s">
        <v>166</v>
      </c>
      <c r="G2167" t="s">
        <v>270</v>
      </c>
      <c r="H2167" s="39" t="s">
        <v>391</v>
      </c>
      <c r="I2167" t="s">
        <v>566</v>
      </c>
      <c r="J2167">
        <v>4.5</v>
      </c>
      <c r="K2167" t="s">
        <v>538</v>
      </c>
      <c r="L2167" t="s">
        <v>564</v>
      </c>
      <c r="N2167">
        <v>40.5</v>
      </c>
      <c r="O2167">
        <v>1</v>
      </c>
      <c r="P2167">
        <v>0</v>
      </c>
      <c r="Q2167">
        <v>125123968</v>
      </c>
      <c r="R2167">
        <v>4308</v>
      </c>
      <c r="T2167">
        <f>MATCH(D2167,Отчет!$D:$D,0)</f>
        <v>110</v>
      </c>
    </row>
    <row r="2168" spans="1:20">
      <c r="A2168">
        <v>522934372</v>
      </c>
      <c r="B2168">
        <v>8</v>
      </c>
      <c r="C2168" t="s">
        <v>164</v>
      </c>
      <c r="D2168">
        <v>522934227</v>
      </c>
      <c r="E2168" t="s">
        <v>392</v>
      </c>
      <c r="F2168" t="s">
        <v>393</v>
      </c>
      <c r="G2168" t="s">
        <v>270</v>
      </c>
      <c r="H2168" s="39" t="s">
        <v>394</v>
      </c>
      <c r="I2168" t="s">
        <v>566</v>
      </c>
      <c r="J2168">
        <v>4.5</v>
      </c>
      <c r="K2168" t="s">
        <v>538</v>
      </c>
      <c r="L2168" t="s">
        <v>564</v>
      </c>
      <c r="N2168">
        <v>36</v>
      </c>
      <c r="O2168">
        <v>1</v>
      </c>
      <c r="P2168">
        <v>1</v>
      </c>
      <c r="Q2168">
        <v>125123968</v>
      </c>
      <c r="R2168">
        <v>4308</v>
      </c>
      <c r="T2168">
        <f>MATCH(D2168,Отчет!$D:$D,0)</f>
        <v>38</v>
      </c>
    </row>
    <row r="2169" spans="1:20">
      <c r="A2169">
        <v>522920551</v>
      </c>
      <c r="B2169">
        <v>4</v>
      </c>
      <c r="C2169" t="s">
        <v>155</v>
      </c>
      <c r="D2169">
        <v>522920396</v>
      </c>
      <c r="E2169" t="s">
        <v>409</v>
      </c>
      <c r="F2169" t="s">
        <v>410</v>
      </c>
      <c r="G2169" t="s">
        <v>411</v>
      </c>
      <c r="H2169" s="39" t="s">
        <v>412</v>
      </c>
      <c r="I2169" t="s">
        <v>566</v>
      </c>
      <c r="J2169">
        <v>4.5</v>
      </c>
      <c r="K2169" t="s">
        <v>538</v>
      </c>
      <c r="L2169" t="s">
        <v>564</v>
      </c>
      <c r="N2169">
        <v>18</v>
      </c>
      <c r="O2169">
        <v>1</v>
      </c>
      <c r="P2169">
        <v>0</v>
      </c>
      <c r="Q2169">
        <v>125123968</v>
      </c>
      <c r="R2169">
        <v>4308</v>
      </c>
      <c r="T2169">
        <f>MATCH(D2169,Отчет!$D:$D,0)</f>
        <v>124</v>
      </c>
    </row>
    <row r="2170" spans="1:20">
      <c r="A2170">
        <v>522921255</v>
      </c>
      <c r="B2170">
        <v>7</v>
      </c>
      <c r="C2170" t="s">
        <v>191</v>
      </c>
      <c r="D2170">
        <v>522921100</v>
      </c>
      <c r="E2170" t="s">
        <v>395</v>
      </c>
      <c r="F2170" t="s">
        <v>396</v>
      </c>
      <c r="G2170" t="s">
        <v>397</v>
      </c>
      <c r="H2170" s="39" t="s">
        <v>398</v>
      </c>
      <c r="I2170" t="s">
        <v>566</v>
      </c>
      <c r="J2170">
        <v>4.5</v>
      </c>
      <c r="K2170" t="s">
        <v>538</v>
      </c>
      <c r="L2170" t="s">
        <v>564</v>
      </c>
      <c r="N2170">
        <v>31.5</v>
      </c>
      <c r="O2170">
        <v>1</v>
      </c>
      <c r="P2170">
        <v>0</v>
      </c>
      <c r="Q2170">
        <v>125123968</v>
      </c>
      <c r="R2170">
        <v>4308</v>
      </c>
      <c r="T2170">
        <f>MATCH(D2170,Отчет!$D:$D,0)</f>
        <v>126</v>
      </c>
    </row>
    <row r="2171" spans="1:20">
      <c r="A2171">
        <v>522922026</v>
      </c>
      <c r="B2171">
        <v>6</v>
      </c>
      <c r="C2171" t="s">
        <v>196</v>
      </c>
      <c r="D2171">
        <v>522921871</v>
      </c>
      <c r="E2171" t="s">
        <v>399</v>
      </c>
      <c r="F2171" t="s">
        <v>400</v>
      </c>
      <c r="G2171" t="s">
        <v>401</v>
      </c>
      <c r="H2171" s="39" t="s">
        <v>402</v>
      </c>
      <c r="I2171" t="s">
        <v>566</v>
      </c>
      <c r="J2171">
        <v>4.5</v>
      </c>
      <c r="K2171" t="s">
        <v>538</v>
      </c>
      <c r="L2171" t="s">
        <v>564</v>
      </c>
      <c r="N2171">
        <v>27</v>
      </c>
      <c r="O2171">
        <v>1</v>
      </c>
      <c r="P2171">
        <v>1</v>
      </c>
      <c r="Q2171">
        <v>125123968</v>
      </c>
      <c r="R2171">
        <v>4308</v>
      </c>
      <c r="T2171">
        <f>MATCH(D2171,Отчет!$D:$D,0)</f>
        <v>57</v>
      </c>
    </row>
    <row r="2172" spans="1:20">
      <c r="A2172">
        <v>522920030</v>
      </c>
      <c r="B2172">
        <v>7</v>
      </c>
      <c r="C2172" t="s">
        <v>155</v>
      </c>
      <c r="D2172">
        <v>522919746</v>
      </c>
      <c r="E2172" t="s">
        <v>403</v>
      </c>
      <c r="F2172" t="s">
        <v>404</v>
      </c>
      <c r="G2172" t="s">
        <v>397</v>
      </c>
      <c r="H2172" s="39" t="s">
        <v>405</v>
      </c>
      <c r="I2172" t="s">
        <v>566</v>
      </c>
      <c r="J2172">
        <v>4.5</v>
      </c>
      <c r="K2172" t="s">
        <v>538</v>
      </c>
      <c r="L2172" t="s">
        <v>564</v>
      </c>
      <c r="N2172">
        <v>31.5</v>
      </c>
      <c r="O2172">
        <v>1</v>
      </c>
      <c r="P2172">
        <v>1</v>
      </c>
      <c r="Q2172">
        <v>125123968</v>
      </c>
      <c r="R2172">
        <v>4308</v>
      </c>
      <c r="T2172">
        <f>MATCH(D2172,Отчет!$D:$D,0)</f>
        <v>113</v>
      </c>
    </row>
    <row r="2173" spans="1:20">
      <c r="A2173">
        <v>522937824</v>
      </c>
      <c r="B2173">
        <v>6</v>
      </c>
      <c r="C2173" t="s">
        <v>155</v>
      </c>
      <c r="D2173">
        <v>522937674</v>
      </c>
      <c r="E2173" t="s">
        <v>371</v>
      </c>
      <c r="F2173" t="s">
        <v>363</v>
      </c>
      <c r="G2173" t="s">
        <v>182</v>
      </c>
      <c r="H2173" s="39" t="s">
        <v>372</v>
      </c>
      <c r="I2173" t="s">
        <v>566</v>
      </c>
      <c r="J2173">
        <v>4.5</v>
      </c>
      <c r="K2173" t="s">
        <v>538</v>
      </c>
      <c r="L2173" t="s">
        <v>564</v>
      </c>
      <c r="N2173">
        <v>27</v>
      </c>
      <c r="O2173">
        <v>1</v>
      </c>
      <c r="P2173">
        <v>1</v>
      </c>
      <c r="Q2173">
        <v>125123968</v>
      </c>
      <c r="R2173">
        <v>4308</v>
      </c>
      <c r="T2173">
        <f>MATCH(D2173,Отчет!$D:$D,0)</f>
        <v>87</v>
      </c>
    </row>
    <row r="2174" spans="1:20">
      <c r="A2174">
        <v>522934865</v>
      </c>
      <c r="B2174">
        <v>6</v>
      </c>
      <c r="C2174" t="s">
        <v>164</v>
      </c>
      <c r="D2174">
        <v>522934713</v>
      </c>
      <c r="E2174" t="s">
        <v>373</v>
      </c>
      <c r="F2174" t="s">
        <v>374</v>
      </c>
      <c r="G2174" t="s">
        <v>375</v>
      </c>
      <c r="H2174" s="39" t="s">
        <v>376</v>
      </c>
      <c r="I2174" t="s">
        <v>566</v>
      </c>
      <c r="J2174">
        <v>4.5</v>
      </c>
      <c r="K2174" t="s">
        <v>538</v>
      </c>
      <c r="L2174" t="s">
        <v>564</v>
      </c>
      <c r="N2174">
        <v>27</v>
      </c>
      <c r="O2174">
        <v>1</v>
      </c>
      <c r="P2174">
        <v>1</v>
      </c>
      <c r="Q2174">
        <v>125123968</v>
      </c>
      <c r="R2174">
        <v>4308</v>
      </c>
      <c r="T2174">
        <f>MATCH(D2174,Отчет!$D:$D,0)</f>
        <v>106</v>
      </c>
    </row>
    <row r="2175" spans="1:20">
      <c r="A2175">
        <v>522935037</v>
      </c>
      <c r="B2175">
        <v>6</v>
      </c>
      <c r="C2175" t="s">
        <v>164</v>
      </c>
      <c r="D2175">
        <v>522934873</v>
      </c>
      <c r="E2175" t="s">
        <v>377</v>
      </c>
      <c r="F2175" t="s">
        <v>378</v>
      </c>
      <c r="G2175" t="s">
        <v>379</v>
      </c>
      <c r="H2175" s="39" t="s">
        <v>380</v>
      </c>
      <c r="I2175" t="s">
        <v>566</v>
      </c>
      <c r="J2175">
        <v>4.5</v>
      </c>
      <c r="K2175" t="s">
        <v>538</v>
      </c>
      <c r="L2175" t="s">
        <v>564</v>
      </c>
      <c r="N2175">
        <v>27</v>
      </c>
      <c r="O2175">
        <v>1</v>
      </c>
      <c r="P2175">
        <v>1</v>
      </c>
      <c r="Q2175">
        <v>125123968</v>
      </c>
      <c r="R2175">
        <v>4308</v>
      </c>
      <c r="T2175">
        <f>MATCH(D2175,Отчет!$D:$D,0)</f>
        <v>105</v>
      </c>
    </row>
    <row r="2176" spans="1:20">
      <c r="A2176">
        <v>522935189</v>
      </c>
      <c r="B2176">
        <v>7</v>
      </c>
      <c r="C2176" t="s">
        <v>164</v>
      </c>
      <c r="D2176">
        <v>522935045</v>
      </c>
      <c r="E2176" t="s">
        <v>381</v>
      </c>
      <c r="F2176" t="s">
        <v>382</v>
      </c>
      <c r="G2176" t="s">
        <v>334</v>
      </c>
      <c r="H2176" s="39" t="s">
        <v>383</v>
      </c>
      <c r="I2176" t="s">
        <v>566</v>
      </c>
      <c r="J2176">
        <v>4.5</v>
      </c>
      <c r="K2176" t="s">
        <v>538</v>
      </c>
      <c r="L2176" t="s">
        <v>564</v>
      </c>
      <c r="N2176">
        <v>31.5</v>
      </c>
      <c r="O2176">
        <v>1</v>
      </c>
      <c r="P2176">
        <v>1</v>
      </c>
      <c r="Q2176">
        <v>125123968</v>
      </c>
      <c r="R2176">
        <v>4308</v>
      </c>
      <c r="T2176">
        <f>MATCH(D2176,Отчет!$D:$D,0)</f>
        <v>74</v>
      </c>
    </row>
    <row r="2177" spans="1:20">
      <c r="A2177">
        <v>522934528</v>
      </c>
      <c r="B2177">
        <v>9</v>
      </c>
      <c r="C2177" t="s">
        <v>164</v>
      </c>
      <c r="D2177">
        <v>522934380</v>
      </c>
      <c r="E2177" t="s">
        <v>371</v>
      </c>
      <c r="F2177" t="s">
        <v>384</v>
      </c>
      <c r="G2177" t="s">
        <v>338</v>
      </c>
      <c r="H2177" s="39" t="s">
        <v>385</v>
      </c>
      <c r="I2177" t="s">
        <v>566</v>
      </c>
      <c r="J2177">
        <v>4.5</v>
      </c>
      <c r="K2177" t="s">
        <v>538</v>
      </c>
      <c r="L2177" t="s">
        <v>564</v>
      </c>
      <c r="N2177">
        <v>40.5</v>
      </c>
      <c r="O2177">
        <v>1</v>
      </c>
      <c r="P2177">
        <v>1</v>
      </c>
      <c r="Q2177">
        <v>125123968</v>
      </c>
      <c r="R2177">
        <v>4308</v>
      </c>
      <c r="T2177">
        <f>MATCH(D2177,Отчет!$D:$D,0)</f>
        <v>33</v>
      </c>
    </row>
    <row r="2178" spans="1:20">
      <c r="A2178">
        <v>522934704</v>
      </c>
      <c r="B2178">
        <v>9</v>
      </c>
      <c r="C2178" t="s">
        <v>164</v>
      </c>
      <c r="D2178">
        <v>522934536</v>
      </c>
      <c r="E2178" t="s">
        <v>386</v>
      </c>
      <c r="F2178" t="s">
        <v>327</v>
      </c>
      <c r="G2178" t="s">
        <v>295</v>
      </c>
      <c r="H2178" s="39" t="s">
        <v>387</v>
      </c>
      <c r="I2178" t="s">
        <v>566</v>
      </c>
      <c r="J2178">
        <v>4.5</v>
      </c>
      <c r="K2178" t="s">
        <v>538</v>
      </c>
      <c r="L2178" t="s">
        <v>564</v>
      </c>
      <c r="N2178">
        <v>40.5</v>
      </c>
      <c r="O2178">
        <v>1</v>
      </c>
      <c r="P2178">
        <v>1</v>
      </c>
      <c r="Q2178">
        <v>125123968</v>
      </c>
      <c r="R2178">
        <v>4308</v>
      </c>
      <c r="T2178">
        <f>MATCH(D2178,Отчет!$D:$D,0)</f>
        <v>22</v>
      </c>
    </row>
    <row r="2179" spans="1:20">
      <c r="A2179">
        <v>522939690</v>
      </c>
      <c r="B2179">
        <v>10</v>
      </c>
      <c r="C2179" t="s">
        <v>155</v>
      </c>
      <c r="D2179">
        <v>522939275</v>
      </c>
      <c r="E2179" t="s">
        <v>356</v>
      </c>
      <c r="F2179" t="s">
        <v>357</v>
      </c>
      <c r="G2179" t="s">
        <v>358</v>
      </c>
      <c r="H2179" s="39" t="s">
        <v>359</v>
      </c>
      <c r="I2179" t="s">
        <v>566</v>
      </c>
      <c r="J2179">
        <v>4.5</v>
      </c>
      <c r="K2179" t="s">
        <v>538</v>
      </c>
      <c r="L2179" t="s">
        <v>564</v>
      </c>
      <c r="N2179">
        <v>45</v>
      </c>
      <c r="O2179">
        <v>1</v>
      </c>
      <c r="P2179">
        <v>1</v>
      </c>
      <c r="Q2179">
        <v>125123968</v>
      </c>
      <c r="R2179">
        <v>4308</v>
      </c>
      <c r="T2179">
        <f>MATCH(D2179,Отчет!$D:$D,0)</f>
        <v>64</v>
      </c>
    </row>
    <row r="2180" spans="1:20">
      <c r="A2180">
        <v>522938217</v>
      </c>
      <c r="B2180">
        <v>8</v>
      </c>
      <c r="C2180" t="s">
        <v>155</v>
      </c>
      <c r="D2180">
        <v>522937832</v>
      </c>
      <c r="E2180" t="s">
        <v>360</v>
      </c>
      <c r="F2180" t="s">
        <v>253</v>
      </c>
      <c r="G2180" t="s">
        <v>358</v>
      </c>
      <c r="H2180" s="39" t="s">
        <v>361</v>
      </c>
      <c r="I2180" t="s">
        <v>566</v>
      </c>
      <c r="J2180">
        <v>4.5</v>
      </c>
      <c r="K2180" t="s">
        <v>538</v>
      </c>
      <c r="L2180" t="s">
        <v>564</v>
      </c>
      <c r="N2180">
        <v>36</v>
      </c>
      <c r="O2180">
        <v>1</v>
      </c>
      <c r="P2180">
        <v>1</v>
      </c>
      <c r="Q2180">
        <v>125123968</v>
      </c>
      <c r="R2180">
        <v>4308</v>
      </c>
      <c r="T2180">
        <f>MATCH(D2180,Отчет!$D:$D,0)</f>
        <v>73</v>
      </c>
    </row>
    <row r="2181" spans="1:20">
      <c r="A2181">
        <v>522938599</v>
      </c>
      <c r="B2181">
        <v>8</v>
      </c>
      <c r="C2181" t="s">
        <v>155</v>
      </c>
      <c r="D2181">
        <v>522938229</v>
      </c>
      <c r="E2181" t="s">
        <v>362</v>
      </c>
      <c r="F2181" t="s">
        <v>363</v>
      </c>
      <c r="G2181" t="s">
        <v>321</v>
      </c>
      <c r="H2181" s="39" t="s">
        <v>364</v>
      </c>
      <c r="I2181" t="s">
        <v>566</v>
      </c>
      <c r="J2181">
        <v>4.5</v>
      </c>
      <c r="K2181" t="s">
        <v>538</v>
      </c>
      <c r="L2181" t="s">
        <v>564</v>
      </c>
      <c r="N2181">
        <v>36</v>
      </c>
      <c r="O2181">
        <v>1</v>
      </c>
      <c r="P2181">
        <v>1</v>
      </c>
      <c r="Q2181">
        <v>125123968</v>
      </c>
      <c r="R2181">
        <v>4308</v>
      </c>
      <c r="T2181">
        <f>MATCH(D2181,Отчет!$D:$D,0)</f>
        <v>95</v>
      </c>
    </row>
    <row r="2182" spans="1:20">
      <c r="A2182">
        <v>522935340</v>
      </c>
      <c r="B2182">
        <v>5</v>
      </c>
      <c r="C2182" t="s">
        <v>164</v>
      </c>
      <c r="D2182">
        <v>522935197</v>
      </c>
      <c r="E2182" t="s">
        <v>365</v>
      </c>
      <c r="F2182" t="s">
        <v>327</v>
      </c>
      <c r="G2182" t="s">
        <v>366</v>
      </c>
      <c r="H2182" s="39" t="s">
        <v>367</v>
      </c>
      <c r="I2182" t="s">
        <v>566</v>
      </c>
      <c r="J2182">
        <v>4.5</v>
      </c>
      <c r="K2182" t="s">
        <v>538</v>
      </c>
      <c r="L2182" t="s">
        <v>564</v>
      </c>
      <c r="N2182">
        <v>22.5</v>
      </c>
      <c r="O2182">
        <v>1</v>
      </c>
      <c r="P2182">
        <v>1</v>
      </c>
      <c r="Q2182">
        <v>125123968</v>
      </c>
      <c r="R2182">
        <v>4308</v>
      </c>
      <c r="T2182">
        <f>MATCH(D2182,Отчет!$D:$D,0)</f>
        <v>123</v>
      </c>
    </row>
    <row r="2183" spans="1:20">
      <c r="A2183">
        <v>522935495</v>
      </c>
      <c r="B2183">
        <v>10</v>
      </c>
      <c r="C2183" t="s">
        <v>164</v>
      </c>
      <c r="D2183">
        <v>522935348</v>
      </c>
      <c r="E2183" t="s">
        <v>368</v>
      </c>
      <c r="F2183" t="s">
        <v>369</v>
      </c>
      <c r="G2183" t="s">
        <v>318</v>
      </c>
      <c r="H2183" s="39" t="s">
        <v>370</v>
      </c>
      <c r="I2183" t="s">
        <v>566</v>
      </c>
      <c r="J2183">
        <v>4.5</v>
      </c>
      <c r="K2183" t="s">
        <v>538</v>
      </c>
      <c r="L2183" t="s">
        <v>564</v>
      </c>
      <c r="N2183">
        <v>45</v>
      </c>
      <c r="O2183">
        <v>1</v>
      </c>
      <c r="P2183">
        <v>1</v>
      </c>
      <c r="Q2183">
        <v>125123968</v>
      </c>
      <c r="R2183">
        <v>4308</v>
      </c>
      <c r="T2183">
        <f>MATCH(D2183,Отчет!$D:$D,0)</f>
        <v>78</v>
      </c>
    </row>
    <row r="2184" spans="1:20">
      <c r="A2184">
        <v>522949474</v>
      </c>
      <c r="B2184">
        <v>5</v>
      </c>
      <c r="C2184" t="s">
        <v>164</v>
      </c>
      <c r="D2184">
        <v>522949257</v>
      </c>
      <c r="E2184" t="s">
        <v>494</v>
      </c>
      <c r="F2184" t="s">
        <v>495</v>
      </c>
      <c r="G2184" t="s">
        <v>496</v>
      </c>
      <c r="H2184" s="39" t="s">
        <v>497</v>
      </c>
      <c r="I2184" t="s">
        <v>566</v>
      </c>
      <c r="J2184">
        <v>4.5</v>
      </c>
      <c r="K2184" t="s">
        <v>538</v>
      </c>
      <c r="L2184" t="s">
        <v>564</v>
      </c>
      <c r="N2184">
        <v>22.5</v>
      </c>
      <c r="O2184">
        <v>1</v>
      </c>
      <c r="P2184">
        <v>1</v>
      </c>
      <c r="Q2184">
        <v>125123968</v>
      </c>
      <c r="R2184">
        <v>4308</v>
      </c>
      <c r="T2184">
        <f>MATCH(D2184,Отчет!$D:$D,0)</f>
        <v>127</v>
      </c>
    </row>
    <row r="2185" spans="1:20">
      <c r="A2185">
        <v>522949731</v>
      </c>
      <c r="B2185">
        <v>8</v>
      </c>
      <c r="C2185" t="s">
        <v>164</v>
      </c>
      <c r="D2185">
        <v>522949488</v>
      </c>
      <c r="E2185" t="s">
        <v>498</v>
      </c>
      <c r="F2185" t="s">
        <v>269</v>
      </c>
      <c r="G2185" t="s">
        <v>198</v>
      </c>
      <c r="H2185" s="39" t="s">
        <v>499</v>
      </c>
      <c r="I2185" t="s">
        <v>566</v>
      </c>
      <c r="J2185">
        <v>4.5</v>
      </c>
      <c r="K2185" t="s">
        <v>538</v>
      </c>
      <c r="L2185" t="s">
        <v>564</v>
      </c>
      <c r="N2185">
        <v>36</v>
      </c>
      <c r="O2185">
        <v>1</v>
      </c>
      <c r="P2185">
        <v>1</v>
      </c>
      <c r="Q2185">
        <v>125123968</v>
      </c>
      <c r="R2185">
        <v>4308</v>
      </c>
      <c r="T2185">
        <f>MATCH(D2185,Отчет!$D:$D,0)</f>
        <v>85</v>
      </c>
    </row>
    <row r="2186" spans="1:20">
      <c r="A2186">
        <v>522939991</v>
      </c>
      <c r="B2186">
        <v>7</v>
      </c>
      <c r="C2186" t="s">
        <v>155</v>
      </c>
      <c r="D2186">
        <v>522939698</v>
      </c>
      <c r="E2186" t="s">
        <v>502</v>
      </c>
      <c r="F2186" t="s">
        <v>363</v>
      </c>
      <c r="G2186" t="s">
        <v>290</v>
      </c>
      <c r="H2186" s="39" t="s">
        <v>503</v>
      </c>
      <c r="I2186" t="s">
        <v>566</v>
      </c>
      <c r="J2186">
        <v>4.5</v>
      </c>
      <c r="K2186" t="s">
        <v>538</v>
      </c>
      <c r="L2186" t="s">
        <v>564</v>
      </c>
      <c r="N2186">
        <v>31.5</v>
      </c>
      <c r="O2186">
        <v>1</v>
      </c>
      <c r="P2186">
        <v>1</v>
      </c>
      <c r="Q2186">
        <v>125123968</v>
      </c>
      <c r="R2186">
        <v>4308</v>
      </c>
      <c r="T2186">
        <f>MATCH(D2186,Отчет!$D:$D,0)</f>
        <v>59</v>
      </c>
    </row>
    <row r="2187" spans="1:20">
      <c r="A2187">
        <v>522940349</v>
      </c>
      <c r="B2187">
        <v>8</v>
      </c>
      <c r="C2187" t="s">
        <v>155</v>
      </c>
      <c r="D2187">
        <v>522939999</v>
      </c>
      <c r="E2187" t="s">
        <v>504</v>
      </c>
      <c r="F2187" t="s">
        <v>173</v>
      </c>
      <c r="G2187" t="s">
        <v>505</v>
      </c>
      <c r="H2187" s="39" t="s">
        <v>506</v>
      </c>
      <c r="I2187" t="s">
        <v>566</v>
      </c>
      <c r="J2187">
        <v>4.5</v>
      </c>
      <c r="K2187" t="s">
        <v>538</v>
      </c>
      <c r="L2187" t="s">
        <v>564</v>
      </c>
      <c r="N2187">
        <v>36</v>
      </c>
      <c r="O2187">
        <v>1</v>
      </c>
      <c r="P2187">
        <v>1</v>
      </c>
      <c r="Q2187">
        <v>125123968</v>
      </c>
      <c r="R2187">
        <v>4308</v>
      </c>
      <c r="T2187">
        <f>MATCH(D2187,Отчет!$D:$D,0)</f>
        <v>88</v>
      </c>
    </row>
    <row r="2188" spans="1:20">
      <c r="A2188">
        <v>522949248</v>
      </c>
      <c r="B2188">
        <v>9</v>
      </c>
      <c r="C2188" t="s">
        <v>164</v>
      </c>
      <c r="D2188">
        <v>522948975</v>
      </c>
      <c r="E2188" t="s">
        <v>507</v>
      </c>
      <c r="F2188" t="s">
        <v>224</v>
      </c>
      <c r="G2188" t="s">
        <v>358</v>
      </c>
      <c r="H2188" s="39" t="s">
        <v>508</v>
      </c>
      <c r="I2188" t="s">
        <v>566</v>
      </c>
      <c r="J2188">
        <v>4.5</v>
      </c>
      <c r="K2188" t="s">
        <v>538</v>
      </c>
      <c r="L2188" t="s">
        <v>564</v>
      </c>
      <c r="N2188">
        <v>40.5</v>
      </c>
      <c r="O2188">
        <v>1</v>
      </c>
      <c r="P2188">
        <v>1</v>
      </c>
      <c r="Q2188">
        <v>125123968</v>
      </c>
      <c r="R2188">
        <v>4308</v>
      </c>
      <c r="T2188">
        <f>MATCH(D2188,Отчет!$D:$D,0)</f>
        <v>62</v>
      </c>
    </row>
    <row r="2189" spans="1:20">
      <c r="A2189">
        <v>522938791</v>
      </c>
      <c r="B2189">
        <v>7</v>
      </c>
      <c r="C2189" t="s">
        <v>155</v>
      </c>
      <c r="D2189">
        <v>522938613</v>
      </c>
      <c r="E2189" t="s">
        <v>353</v>
      </c>
      <c r="F2189" t="s">
        <v>166</v>
      </c>
      <c r="G2189" t="s">
        <v>354</v>
      </c>
      <c r="H2189" s="39" t="s">
        <v>355</v>
      </c>
      <c r="I2189" t="s">
        <v>566</v>
      </c>
      <c r="J2189">
        <v>4.5</v>
      </c>
      <c r="K2189" t="s">
        <v>538</v>
      </c>
      <c r="L2189" t="s">
        <v>564</v>
      </c>
      <c r="N2189">
        <v>31.5</v>
      </c>
      <c r="O2189">
        <v>1</v>
      </c>
      <c r="P2189">
        <v>1</v>
      </c>
      <c r="Q2189">
        <v>125123968</v>
      </c>
      <c r="R2189">
        <v>4308</v>
      </c>
      <c r="T2189">
        <f>MATCH(D2189,Отчет!$D:$D,0)</f>
        <v>55</v>
      </c>
    </row>
    <row r="2190" spans="1:20">
      <c r="A2190">
        <v>522939253</v>
      </c>
      <c r="B2190">
        <v>8</v>
      </c>
      <c r="C2190" t="s">
        <v>155</v>
      </c>
      <c r="D2190">
        <v>522938799</v>
      </c>
      <c r="E2190" t="s">
        <v>533</v>
      </c>
      <c r="F2190" t="s">
        <v>227</v>
      </c>
      <c r="G2190" t="s">
        <v>397</v>
      </c>
      <c r="H2190" s="39" t="s">
        <v>534</v>
      </c>
      <c r="I2190" t="s">
        <v>566</v>
      </c>
      <c r="J2190">
        <v>4.5</v>
      </c>
      <c r="K2190" t="s">
        <v>538</v>
      </c>
      <c r="L2190" t="s">
        <v>564</v>
      </c>
      <c r="N2190">
        <v>36</v>
      </c>
      <c r="O2190">
        <v>1</v>
      </c>
      <c r="P2190">
        <v>1</v>
      </c>
      <c r="Q2190">
        <v>125123968</v>
      </c>
      <c r="R2190">
        <v>4308</v>
      </c>
      <c r="T2190">
        <f>MATCH(D2190,Отчет!$D:$D,0)</f>
        <v>118</v>
      </c>
    </row>
    <row r="2191" spans="1:20">
      <c r="A2191">
        <v>522953197</v>
      </c>
      <c r="B2191">
        <v>6</v>
      </c>
      <c r="C2191" t="s">
        <v>155</v>
      </c>
      <c r="D2191">
        <v>522953039</v>
      </c>
      <c r="E2191" t="s">
        <v>477</v>
      </c>
      <c r="F2191" t="s">
        <v>157</v>
      </c>
      <c r="G2191" t="s">
        <v>334</v>
      </c>
      <c r="H2191" s="39" t="s">
        <v>478</v>
      </c>
      <c r="I2191" t="s">
        <v>566</v>
      </c>
      <c r="J2191">
        <v>4.5</v>
      </c>
      <c r="K2191" t="s">
        <v>538</v>
      </c>
      <c r="L2191" t="s">
        <v>564</v>
      </c>
      <c r="N2191">
        <v>27</v>
      </c>
      <c r="O2191">
        <v>1</v>
      </c>
      <c r="P2191">
        <v>1</v>
      </c>
      <c r="Q2191">
        <v>125123968</v>
      </c>
      <c r="R2191">
        <v>4308</v>
      </c>
      <c r="T2191">
        <f>MATCH(D2191,Отчет!$D:$D,0)</f>
        <v>48</v>
      </c>
    </row>
    <row r="2192" spans="1:20">
      <c r="A2192">
        <v>522952389</v>
      </c>
      <c r="B2192">
        <v>8</v>
      </c>
      <c r="C2192" t="s">
        <v>155</v>
      </c>
      <c r="D2192">
        <v>522952215</v>
      </c>
      <c r="E2192" t="s">
        <v>481</v>
      </c>
      <c r="F2192" t="s">
        <v>266</v>
      </c>
      <c r="G2192" t="s">
        <v>482</v>
      </c>
      <c r="H2192" s="39" t="s">
        <v>483</v>
      </c>
      <c r="I2192" t="s">
        <v>566</v>
      </c>
      <c r="J2192">
        <v>4.5</v>
      </c>
      <c r="K2192" t="s">
        <v>538</v>
      </c>
      <c r="L2192" t="s">
        <v>564</v>
      </c>
      <c r="N2192">
        <v>36</v>
      </c>
      <c r="O2192">
        <v>1</v>
      </c>
      <c r="P2192">
        <v>1</v>
      </c>
      <c r="Q2192">
        <v>125123968</v>
      </c>
      <c r="R2192">
        <v>4308</v>
      </c>
      <c r="T2192">
        <f>MATCH(D2192,Отчет!$D:$D,0)</f>
        <v>47</v>
      </c>
    </row>
    <row r="2193" spans="1:20">
      <c r="A2193">
        <v>522952626</v>
      </c>
      <c r="B2193">
        <v>7</v>
      </c>
      <c r="C2193" t="s">
        <v>155</v>
      </c>
      <c r="D2193">
        <v>522952397</v>
      </c>
      <c r="E2193" t="s">
        <v>484</v>
      </c>
      <c r="F2193" t="s">
        <v>485</v>
      </c>
      <c r="G2193" t="s">
        <v>486</v>
      </c>
      <c r="H2193" s="39" t="s">
        <v>487</v>
      </c>
      <c r="I2193" t="s">
        <v>566</v>
      </c>
      <c r="J2193">
        <v>4.5</v>
      </c>
      <c r="K2193" t="s">
        <v>538</v>
      </c>
      <c r="L2193" t="s">
        <v>564</v>
      </c>
      <c r="N2193">
        <v>31.5</v>
      </c>
      <c r="O2193">
        <v>1</v>
      </c>
      <c r="P2193">
        <v>1</v>
      </c>
      <c r="Q2193">
        <v>125123968</v>
      </c>
      <c r="R2193">
        <v>4308</v>
      </c>
      <c r="T2193">
        <f>MATCH(D2193,Отчет!$D:$D,0)</f>
        <v>63</v>
      </c>
    </row>
    <row r="2194" spans="1:20">
      <c r="A2194">
        <v>522952829</v>
      </c>
      <c r="B2194">
        <v>9</v>
      </c>
      <c r="C2194" t="s">
        <v>155</v>
      </c>
      <c r="D2194">
        <v>522952634</v>
      </c>
      <c r="E2194" t="s">
        <v>488</v>
      </c>
      <c r="F2194" t="s">
        <v>363</v>
      </c>
      <c r="G2194" t="s">
        <v>198</v>
      </c>
      <c r="H2194" s="39" t="s">
        <v>489</v>
      </c>
      <c r="I2194" t="s">
        <v>566</v>
      </c>
      <c r="J2194">
        <v>4.5</v>
      </c>
      <c r="K2194" t="s">
        <v>538</v>
      </c>
      <c r="L2194" t="s">
        <v>564</v>
      </c>
      <c r="N2194">
        <v>40.5</v>
      </c>
      <c r="O2194">
        <v>1</v>
      </c>
      <c r="P2194">
        <v>1</v>
      </c>
      <c r="Q2194">
        <v>125123968</v>
      </c>
      <c r="R2194">
        <v>4308</v>
      </c>
      <c r="T2194">
        <f>MATCH(D2194,Отчет!$D:$D,0)</f>
        <v>76</v>
      </c>
    </row>
    <row r="2195" spans="1:20">
      <c r="A2195">
        <v>522951876</v>
      </c>
      <c r="B2195">
        <v>8</v>
      </c>
      <c r="C2195" t="s">
        <v>155</v>
      </c>
      <c r="D2195">
        <v>522951718</v>
      </c>
      <c r="E2195" t="s">
        <v>500</v>
      </c>
      <c r="F2195" t="s">
        <v>363</v>
      </c>
      <c r="G2195" t="s">
        <v>254</v>
      </c>
      <c r="H2195" s="39" t="s">
        <v>501</v>
      </c>
      <c r="I2195" t="s">
        <v>566</v>
      </c>
      <c r="J2195">
        <v>4.5</v>
      </c>
      <c r="K2195" t="s">
        <v>538</v>
      </c>
      <c r="L2195" t="s">
        <v>564</v>
      </c>
      <c r="N2195">
        <v>36</v>
      </c>
      <c r="O2195">
        <v>1</v>
      </c>
      <c r="P2195">
        <v>1</v>
      </c>
      <c r="Q2195">
        <v>125123968</v>
      </c>
      <c r="R2195">
        <v>4308</v>
      </c>
      <c r="T2195">
        <f>MATCH(D2195,Отчет!$D:$D,0)</f>
        <v>84</v>
      </c>
    </row>
    <row r="2196" spans="1:20">
      <c r="A2196">
        <v>522952046</v>
      </c>
      <c r="B2196">
        <v>8</v>
      </c>
      <c r="C2196" t="s">
        <v>155</v>
      </c>
      <c r="D2196">
        <v>522951884</v>
      </c>
      <c r="E2196" t="s">
        <v>490</v>
      </c>
      <c r="F2196" t="s">
        <v>407</v>
      </c>
      <c r="G2196" t="s">
        <v>318</v>
      </c>
      <c r="H2196" s="39" t="s">
        <v>491</v>
      </c>
      <c r="I2196" t="s">
        <v>566</v>
      </c>
      <c r="J2196">
        <v>4.5</v>
      </c>
      <c r="K2196" t="s">
        <v>538</v>
      </c>
      <c r="L2196" t="s">
        <v>564</v>
      </c>
      <c r="N2196">
        <v>36</v>
      </c>
      <c r="O2196">
        <v>1</v>
      </c>
      <c r="P2196">
        <v>1</v>
      </c>
      <c r="Q2196">
        <v>125123968</v>
      </c>
      <c r="R2196">
        <v>4308</v>
      </c>
      <c r="T2196">
        <f>MATCH(D2196,Отчет!$D:$D,0)</f>
        <v>108</v>
      </c>
    </row>
    <row r="2197" spans="1:20">
      <c r="A2197">
        <v>522952204</v>
      </c>
      <c r="B2197">
        <v>6</v>
      </c>
      <c r="C2197" t="s">
        <v>155</v>
      </c>
      <c r="D2197">
        <v>522952054</v>
      </c>
      <c r="E2197" t="s">
        <v>492</v>
      </c>
      <c r="F2197" t="s">
        <v>157</v>
      </c>
      <c r="G2197" t="s">
        <v>158</v>
      </c>
      <c r="H2197" s="39" t="s">
        <v>493</v>
      </c>
      <c r="I2197" t="s">
        <v>566</v>
      </c>
      <c r="J2197">
        <v>4.5</v>
      </c>
      <c r="K2197" t="s">
        <v>538</v>
      </c>
      <c r="L2197" t="s">
        <v>564</v>
      </c>
      <c r="N2197">
        <v>27</v>
      </c>
      <c r="O2197">
        <v>1</v>
      </c>
      <c r="P2197">
        <v>1</v>
      </c>
      <c r="Q2197">
        <v>125123968</v>
      </c>
      <c r="R2197">
        <v>4308</v>
      </c>
      <c r="T2197">
        <f>MATCH(D2197,Отчет!$D:$D,0)</f>
        <v>54</v>
      </c>
    </row>
    <row r="2198" spans="1:20">
      <c r="A2198">
        <v>522955809</v>
      </c>
      <c r="B2198">
        <v>8</v>
      </c>
      <c r="C2198" t="s">
        <v>240</v>
      </c>
      <c r="D2198">
        <v>522955617</v>
      </c>
      <c r="E2198" t="s">
        <v>462</v>
      </c>
      <c r="F2198" t="s">
        <v>224</v>
      </c>
      <c r="G2198" t="s">
        <v>358</v>
      </c>
      <c r="H2198" s="39" t="s">
        <v>463</v>
      </c>
      <c r="I2198" t="s">
        <v>566</v>
      </c>
      <c r="J2198">
        <v>4.5</v>
      </c>
      <c r="K2198" t="s">
        <v>538</v>
      </c>
      <c r="L2198" t="s">
        <v>564</v>
      </c>
      <c r="N2198">
        <v>36</v>
      </c>
      <c r="O2198">
        <v>1</v>
      </c>
      <c r="P2198">
        <v>1</v>
      </c>
      <c r="Q2198">
        <v>125123968</v>
      </c>
      <c r="R2198">
        <v>4308</v>
      </c>
      <c r="T2198">
        <f>MATCH(D2198,Отчет!$D:$D,0)</f>
        <v>40</v>
      </c>
    </row>
    <row r="2199" spans="1:20">
      <c r="A2199">
        <v>522956007</v>
      </c>
      <c r="B2199">
        <v>9</v>
      </c>
      <c r="C2199" t="s">
        <v>240</v>
      </c>
      <c r="D2199">
        <v>522955819</v>
      </c>
      <c r="E2199" t="s">
        <v>464</v>
      </c>
      <c r="F2199" t="s">
        <v>166</v>
      </c>
      <c r="G2199" t="s">
        <v>167</v>
      </c>
      <c r="H2199" s="39" t="s">
        <v>465</v>
      </c>
      <c r="I2199" t="s">
        <v>566</v>
      </c>
      <c r="J2199">
        <v>4.5</v>
      </c>
      <c r="K2199" t="s">
        <v>538</v>
      </c>
      <c r="L2199" t="s">
        <v>564</v>
      </c>
      <c r="N2199">
        <v>40.5</v>
      </c>
      <c r="O2199">
        <v>1</v>
      </c>
      <c r="P2199">
        <v>1</v>
      </c>
      <c r="Q2199">
        <v>125123968</v>
      </c>
      <c r="R2199">
        <v>4308</v>
      </c>
      <c r="T2199">
        <f>MATCH(D2199,Отчет!$D:$D,0)</f>
        <v>51</v>
      </c>
    </row>
    <row r="2200" spans="1:20">
      <c r="A2200">
        <v>522954742</v>
      </c>
      <c r="B2200">
        <v>7</v>
      </c>
      <c r="C2200" t="s">
        <v>155</v>
      </c>
      <c r="D2200">
        <v>522954574</v>
      </c>
      <c r="E2200" t="s">
        <v>479</v>
      </c>
      <c r="F2200" t="s">
        <v>173</v>
      </c>
      <c r="G2200" t="s">
        <v>254</v>
      </c>
      <c r="H2200" s="39" t="s">
        <v>480</v>
      </c>
      <c r="I2200" t="s">
        <v>566</v>
      </c>
      <c r="J2200">
        <v>4.5</v>
      </c>
      <c r="K2200" t="s">
        <v>538</v>
      </c>
      <c r="L2200" t="s">
        <v>564</v>
      </c>
      <c r="N2200">
        <v>31.5</v>
      </c>
      <c r="O2200">
        <v>1</v>
      </c>
      <c r="P2200">
        <v>1</v>
      </c>
      <c r="Q2200">
        <v>125123968</v>
      </c>
      <c r="R2200">
        <v>4308</v>
      </c>
      <c r="T2200">
        <f>MATCH(D2200,Отчет!$D:$D,0)</f>
        <v>102</v>
      </c>
    </row>
    <row r="2201" spans="1:20">
      <c r="A2201">
        <v>522954925</v>
      </c>
      <c r="B2201">
        <v>9</v>
      </c>
      <c r="C2201" t="s">
        <v>155</v>
      </c>
      <c r="D2201">
        <v>522954756</v>
      </c>
      <c r="E2201" t="s">
        <v>469</v>
      </c>
      <c r="F2201" t="s">
        <v>470</v>
      </c>
      <c r="G2201" t="s">
        <v>236</v>
      </c>
      <c r="H2201" s="39" t="s">
        <v>471</v>
      </c>
      <c r="I2201" t="s">
        <v>566</v>
      </c>
      <c r="J2201">
        <v>4.5</v>
      </c>
      <c r="K2201" t="s">
        <v>538</v>
      </c>
      <c r="L2201" t="s">
        <v>564</v>
      </c>
      <c r="N2201">
        <v>40.5</v>
      </c>
      <c r="O2201">
        <v>1</v>
      </c>
      <c r="P2201">
        <v>1</v>
      </c>
      <c r="Q2201">
        <v>125123968</v>
      </c>
      <c r="R2201">
        <v>4308</v>
      </c>
      <c r="T2201">
        <f>MATCH(D2201,Отчет!$D:$D,0)</f>
        <v>21</v>
      </c>
    </row>
    <row r="2202" spans="1:20">
      <c r="A2202">
        <v>522955290</v>
      </c>
      <c r="B2202">
        <v>8</v>
      </c>
      <c r="C2202" t="s">
        <v>155</v>
      </c>
      <c r="D2202">
        <v>522955116</v>
      </c>
      <c r="E2202" t="s">
        <v>472</v>
      </c>
      <c r="F2202" t="s">
        <v>473</v>
      </c>
      <c r="G2202" t="s">
        <v>250</v>
      </c>
      <c r="H2202" s="39" t="s">
        <v>474</v>
      </c>
      <c r="I2202" t="s">
        <v>566</v>
      </c>
      <c r="J2202">
        <v>4.5</v>
      </c>
      <c r="K2202" t="s">
        <v>538</v>
      </c>
      <c r="L2202" t="s">
        <v>564</v>
      </c>
      <c r="N2202">
        <v>36</v>
      </c>
      <c r="O2202">
        <v>1</v>
      </c>
      <c r="P2202">
        <v>1</v>
      </c>
      <c r="Q2202">
        <v>125123968</v>
      </c>
      <c r="R2202">
        <v>4308</v>
      </c>
      <c r="T2202">
        <f>MATCH(D2202,Отчет!$D:$D,0)</f>
        <v>112</v>
      </c>
    </row>
    <row r="2203" spans="1:20">
      <c r="A2203">
        <v>522953031</v>
      </c>
      <c r="B2203">
        <v>8</v>
      </c>
      <c r="C2203" t="s">
        <v>155</v>
      </c>
      <c r="D2203">
        <v>522952840</v>
      </c>
      <c r="E2203" t="s">
        <v>475</v>
      </c>
      <c r="F2203" t="s">
        <v>363</v>
      </c>
      <c r="G2203" t="s">
        <v>198</v>
      </c>
      <c r="H2203" s="39" t="s">
        <v>476</v>
      </c>
      <c r="I2203" t="s">
        <v>566</v>
      </c>
      <c r="J2203">
        <v>4.5</v>
      </c>
      <c r="K2203" t="s">
        <v>538</v>
      </c>
      <c r="L2203" t="s">
        <v>564</v>
      </c>
      <c r="N2203">
        <v>36</v>
      </c>
      <c r="O2203">
        <v>1</v>
      </c>
      <c r="P2203">
        <v>1</v>
      </c>
      <c r="Q2203">
        <v>125123968</v>
      </c>
      <c r="R2203">
        <v>4308</v>
      </c>
      <c r="T2203">
        <f>MATCH(D2203,Отчет!$D:$D,0)</f>
        <v>70</v>
      </c>
    </row>
    <row r="2204" spans="1:20">
      <c r="A2204">
        <v>522957168</v>
      </c>
      <c r="B2204">
        <v>9</v>
      </c>
      <c r="C2204" t="s">
        <v>196</v>
      </c>
      <c r="D2204">
        <v>522956965</v>
      </c>
      <c r="E2204" t="s">
        <v>451</v>
      </c>
      <c r="F2204" t="s">
        <v>224</v>
      </c>
      <c r="G2204" t="s">
        <v>167</v>
      </c>
      <c r="H2204" s="39" t="s">
        <v>452</v>
      </c>
      <c r="I2204" t="s">
        <v>566</v>
      </c>
      <c r="J2204">
        <v>4.5</v>
      </c>
      <c r="K2204" t="s">
        <v>538</v>
      </c>
      <c r="L2204" t="s">
        <v>564</v>
      </c>
      <c r="N2204">
        <v>40.5</v>
      </c>
      <c r="O2204">
        <v>1</v>
      </c>
      <c r="P2204">
        <v>1</v>
      </c>
      <c r="Q2204">
        <v>125123968</v>
      </c>
      <c r="R2204">
        <v>4308</v>
      </c>
      <c r="T2204">
        <f>MATCH(D2204,Отчет!$D:$D,0)</f>
        <v>58</v>
      </c>
    </row>
    <row r="2205" spans="1:20">
      <c r="A2205">
        <v>522957323</v>
      </c>
      <c r="B2205">
        <v>9</v>
      </c>
      <c r="C2205" t="s">
        <v>196</v>
      </c>
      <c r="D2205">
        <v>522957176</v>
      </c>
      <c r="E2205" t="s">
        <v>453</v>
      </c>
      <c r="F2205" t="s">
        <v>181</v>
      </c>
      <c r="G2205" t="s">
        <v>258</v>
      </c>
      <c r="H2205" s="39" t="s">
        <v>454</v>
      </c>
      <c r="I2205" t="s">
        <v>566</v>
      </c>
      <c r="J2205">
        <v>4.5</v>
      </c>
      <c r="K2205" t="s">
        <v>538</v>
      </c>
      <c r="L2205" t="s">
        <v>564</v>
      </c>
      <c r="N2205">
        <v>40.5</v>
      </c>
      <c r="O2205">
        <v>1</v>
      </c>
      <c r="P2205">
        <v>1</v>
      </c>
      <c r="Q2205">
        <v>125123968</v>
      </c>
      <c r="R2205">
        <v>4308</v>
      </c>
      <c r="T2205">
        <f>MATCH(D2205,Отчет!$D:$D,0)</f>
        <v>89</v>
      </c>
    </row>
    <row r="2206" spans="1:20">
      <c r="A2206">
        <v>522957487</v>
      </c>
      <c r="B2206">
        <v>9</v>
      </c>
      <c r="C2206" t="s">
        <v>196</v>
      </c>
      <c r="D2206">
        <v>522957331</v>
      </c>
      <c r="E2206" t="s">
        <v>455</v>
      </c>
      <c r="F2206" t="s">
        <v>456</v>
      </c>
      <c r="G2206" t="s">
        <v>334</v>
      </c>
      <c r="H2206" s="39" t="s">
        <v>457</v>
      </c>
      <c r="I2206" t="s">
        <v>566</v>
      </c>
      <c r="J2206">
        <v>4.5</v>
      </c>
      <c r="K2206" t="s">
        <v>538</v>
      </c>
      <c r="L2206" t="s">
        <v>564</v>
      </c>
      <c r="N2206">
        <v>40.5</v>
      </c>
      <c r="O2206">
        <v>1</v>
      </c>
      <c r="P2206">
        <v>1</v>
      </c>
      <c r="Q2206">
        <v>125123968</v>
      </c>
      <c r="R2206">
        <v>4308</v>
      </c>
      <c r="T2206">
        <f>MATCH(D2206,Отчет!$D:$D,0)</f>
        <v>23</v>
      </c>
    </row>
    <row r="2207" spans="1:20">
      <c r="A2207">
        <v>522956170</v>
      </c>
      <c r="B2207">
        <v>10</v>
      </c>
      <c r="C2207" t="s">
        <v>240</v>
      </c>
      <c r="D2207">
        <v>522956015</v>
      </c>
      <c r="E2207" t="s">
        <v>466</v>
      </c>
      <c r="F2207" t="s">
        <v>404</v>
      </c>
      <c r="G2207" t="s">
        <v>467</v>
      </c>
      <c r="H2207" s="39" t="s">
        <v>468</v>
      </c>
      <c r="I2207" t="s">
        <v>566</v>
      </c>
      <c r="J2207">
        <v>4.5</v>
      </c>
      <c r="K2207" t="s">
        <v>538</v>
      </c>
      <c r="L2207" t="s">
        <v>564</v>
      </c>
      <c r="N2207">
        <v>45</v>
      </c>
      <c r="O2207">
        <v>1</v>
      </c>
      <c r="P2207">
        <v>1</v>
      </c>
      <c r="Q2207">
        <v>125123968</v>
      </c>
      <c r="R2207">
        <v>4308</v>
      </c>
      <c r="T2207">
        <f>MATCH(D2207,Отчет!$D:$D,0)</f>
        <v>13</v>
      </c>
    </row>
    <row r="2208" spans="1:20">
      <c r="A2208">
        <v>522956348</v>
      </c>
      <c r="B2208">
        <v>7</v>
      </c>
      <c r="C2208" t="s">
        <v>240</v>
      </c>
      <c r="D2208">
        <v>522956178</v>
      </c>
      <c r="E2208" t="s">
        <v>458</v>
      </c>
      <c r="F2208" t="s">
        <v>157</v>
      </c>
      <c r="G2208" t="s">
        <v>250</v>
      </c>
      <c r="H2208" s="39" t="s">
        <v>459</v>
      </c>
      <c r="I2208" t="s">
        <v>566</v>
      </c>
      <c r="J2208">
        <v>4.5</v>
      </c>
      <c r="K2208" t="s">
        <v>538</v>
      </c>
      <c r="L2208" t="s">
        <v>564</v>
      </c>
      <c r="N2208">
        <v>31.5</v>
      </c>
      <c r="O2208">
        <v>1</v>
      </c>
      <c r="P2208">
        <v>1</v>
      </c>
      <c r="Q2208">
        <v>125123968</v>
      </c>
      <c r="R2208">
        <v>4308</v>
      </c>
      <c r="T2208">
        <f>MATCH(D2208,Отчет!$D:$D,0)</f>
        <v>46</v>
      </c>
    </row>
    <row r="2209" spans="1:20">
      <c r="A2209">
        <v>522956956</v>
      </c>
      <c r="B2209">
        <v>9</v>
      </c>
      <c r="C2209" t="s">
        <v>196</v>
      </c>
      <c r="D2209">
        <v>522956756</v>
      </c>
      <c r="E2209" t="s">
        <v>460</v>
      </c>
      <c r="F2209" t="s">
        <v>357</v>
      </c>
      <c r="G2209" t="s">
        <v>258</v>
      </c>
      <c r="H2209" s="39" t="s">
        <v>461</v>
      </c>
      <c r="I2209" t="s">
        <v>566</v>
      </c>
      <c r="J2209">
        <v>4.5</v>
      </c>
      <c r="K2209" t="s">
        <v>538</v>
      </c>
      <c r="L2209" t="s">
        <v>564</v>
      </c>
      <c r="N2209">
        <v>40.5</v>
      </c>
      <c r="O2209">
        <v>1</v>
      </c>
      <c r="P2209">
        <v>1</v>
      </c>
      <c r="Q2209">
        <v>125123968</v>
      </c>
      <c r="R2209">
        <v>4308</v>
      </c>
      <c r="T2209">
        <f>MATCH(D2209,Отчет!$D:$D,0)</f>
        <v>37</v>
      </c>
    </row>
    <row r="2210" spans="1:20">
      <c r="A2210">
        <v>522959092</v>
      </c>
      <c r="B2210">
        <v>6</v>
      </c>
      <c r="C2210" t="s">
        <v>191</v>
      </c>
      <c r="D2210">
        <v>522958940</v>
      </c>
      <c r="E2210" t="s">
        <v>433</v>
      </c>
      <c r="F2210" t="s">
        <v>434</v>
      </c>
      <c r="G2210" t="s">
        <v>435</v>
      </c>
      <c r="H2210" s="39" t="s">
        <v>436</v>
      </c>
      <c r="I2210" t="s">
        <v>566</v>
      </c>
      <c r="J2210">
        <v>4.5</v>
      </c>
      <c r="K2210" t="s">
        <v>538</v>
      </c>
      <c r="L2210" t="s">
        <v>564</v>
      </c>
      <c r="N2210">
        <v>27</v>
      </c>
      <c r="O2210">
        <v>1</v>
      </c>
      <c r="P2210">
        <v>1</v>
      </c>
      <c r="Q2210">
        <v>125123968</v>
      </c>
      <c r="R2210">
        <v>4308</v>
      </c>
      <c r="T2210">
        <f>MATCH(D2210,Отчет!$D:$D,0)</f>
        <v>93</v>
      </c>
    </row>
    <row r="2211" spans="1:20">
      <c r="A2211">
        <v>522957970</v>
      </c>
      <c r="B2211">
        <v>9</v>
      </c>
      <c r="C2211" t="s">
        <v>196</v>
      </c>
      <c r="D2211">
        <v>522957827</v>
      </c>
      <c r="E2211" t="s">
        <v>439</v>
      </c>
      <c r="F2211" t="s">
        <v>410</v>
      </c>
      <c r="G2211" t="s">
        <v>217</v>
      </c>
      <c r="H2211" s="39" t="s">
        <v>440</v>
      </c>
      <c r="I2211" t="s">
        <v>566</v>
      </c>
      <c r="J2211">
        <v>4.5</v>
      </c>
      <c r="K2211" t="s">
        <v>538</v>
      </c>
      <c r="L2211" t="s">
        <v>564</v>
      </c>
      <c r="N2211">
        <v>40.5</v>
      </c>
      <c r="O2211">
        <v>1</v>
      </c>
      <c r="P2211">
        <v>1</v>
      </c>
      <c r="Q2211">
        <v>125123968</v>
      </c>
      <c r="R2211">
        <v>4308</v>
      </c>
      <c r="T2211">
        <f>MATCH(D2211,Отчет!$D:$D,0)</f>
        <v>61</v>
      </c>
    </row>
    <row r="2212" spans="1:20">
      <c r="A2212">
        <v>522958153</v>
      </c>
      <c r="B2212">
        <v>10</v>
      </c>
      <c r="C2212" t="s">
        <v>196</v>
      </c>
      <c r="D2212">
        <v>522957978</v>
      </c>
      <c r="E2212" t="s">
        <v>441</v>
      </c>
      <c r="F2212" t="s">
        <v>181</v>
      </c>
      <c r="G2212" t="s">
        <v>198</v>
      </c>
      <c r="H2212" s="39" t="s">
        <v>442</v>
      </c>
      <c r="I2212" t="s">
        <v>566</v>
      </c>
      <c r="J2212">
        <v>4.5</v>
      </c>
      <c r="K2212" t="s">
        <v>538</v>
      </c>
      <c r="L2212" t="s">
        <v>564</v>
      </c>
      <c r="N2212">
        <v>45</v>
      </c>
      <c r="O2212">
        <v>1</v>
      </c>
      <c r="P2212">
        <v>1</v>
      </c>
      <c r="Q2212">
        <v>125123968</v>
      </c>
      <c r="R2212">
        <v>4308</v>
      </c>
      <c r="T2212">
        <f>MATCH(D2212,Отчет!$D:$D,0)</f>
        <v>16</v>
      </c>
    </row>
    <row r="2213" spans="1:20">
      <c r="A2213">
        <v>522958340</v>
      </c>
      <c r="B2213">
        <v>8</v>
      </c>
      <c r="C2213" t="s">
        <v>196</v>
      </c>
      <c r="D2213">
        <v>522958161</v>
      </c>
      <c r="E2213" t="s">
        <v>443</v>
      </c>
      <c r="F2213" t="s">
        <v>444</v>
      </c>
      <c r="G2213" t="s">
        <v>158</v>
      </c>
      <c r="H2213" s="39" t="s">
        <v>445</v>
      </c>
      <c r="I2213" t="s">
        <v>566</v>
      </c>
      <c r="J2213">
        <v>4.5</v>
      </c>
      <c r="K2213" t="s">
        <v>538</v>
      </c>
      <c r="L2213" t="s">
        <v>564</v>
      </c>
      <c r="N2213">
        <v>36</v>
      </c>
      <c r="O2213">
        <v>1</v>
      </c>
      <c r="P2213">
        <v>1</v>
      </c>
      <c r="Q2213">
        <v>125123968</v>
      </c>
      <c r="R2213">
        <v>4308</v>
      </c>
      <c r="T2213">
        <f>MATCH(D2213,Отчет!$D:$D,0)</f>
        <v>52</v>
      </c>
    </row>
    <row r="2214" spans="1:20">
      <c r="A2214">
        <v>522957651</v>
      </c>
      <c r="B2214">
        <v>10</v>
      </c>
      <c r="C2214" t="s">
        <v>196</v>
      </c>
      <c r="D2214">
        <v>522957495</v>
      </c>
      <c r="E2214" t="s">
        <v>446</v>
      </c>
      <c r="F2214" t="s">
        <v>447</v>
      </c>
      <c r="G2214" t="s">
        <v>448</v>
      </c>
      <c r="H2214" s="39" t="s">
        <v>449</v>
      </c>
      <c r="I2214" t="s">
        <v>566</v>
      </c>
      <c r="J2214">
        <v>4.5</v>
      </c>
      <c r="K2214" t="s">
        <v>538</v>
      </c>
      <c r="L2214" t="s">
        <v>564</v>
      </c>
      <c r="N2214">
        <v>45</v>
      </c>
      <c r="O2214">
        <v>1</v>
      </c>
      <c r="P2214">
        <v>1</v>
      </c>
      <c r="Q2214">
        <v>125123968</v>
      </c>
      <c r="R2214">
        <v>4308</v>
      </c>
      <c r="T2214">
        <f>MATCH(D2214,Отчет!$D:$D,0)</f>
        <v>12</v>
      </c>
    </row>
    <row r="2215" spans="1:20">
      <c r="A2215">
        <v>522957819</v>
      </c>
      <c r="B2215">
        <v>10</v>
      </c>
      <c r="C2215" t="s">
        <v>196</v>
      </c>
      <c r="D2215">
        <v>522957659</v>
      </c>
      <c r="E2215" t="s">
        <v>446</v>
      </c>
      <c r="F2215" t="s">
        <v>407</v>
      </c>
      <c r="G2215" t="s">
        <v>448</v>
      </c>
      <c r="H2215" s="39" t="s">
        <v>450</v>
      </c>
      <c r="I2215" t="s">
        <v>566</v>
      </c>
      <c r="J2215">
        <v>4.5</v>
      </c>
      <c r="K2215" t="s">
        <v>538</v>
      </c>
      <c r="L2215" t="s">
        <v>564</v>
      </c>
      <c r="N2215">
        <v>45</v>
      </c>
      <c r="O2215">
        <v>1</v>
      </c>
      <c r="P2215">
        <v>1</v>
      </c>
      <c r="Q2215">
        <v>125123968</v>
      </c>
      <c r="R2215">
        <v>4308</v>
      </c>
      <c r="T2215">
        <f>MATCH(D2215,Отчет!$D:$D,0)</f>
        <v>15</v>
      </c>
    </row>
    <row r="2216" spans="1:20">
      <c r="A2216">
        <v>522959961</v>
      </c>
      <c r="B2216">
        <v>10</v>
      </c>
      <c r="C2216" t="s">
        <v>240</v>
      </c>
      <c r="D2216">
        <v>522959801</v>
      </c>
      <c r="E2216" t="s">
        <v>244</v>
      </c>
      <c r="F2216" t="s">
        <v>245</v>
      </c>
      <c r="G2216" t="s">
        <v>246</v>
      </c>
      <c r="H2216" s="39" t="s">
        <v>247</v>
      </c>
      <c r="I2216" t="s">
        <v>566</v>
      </c>
      <c r="J2216">
        <v>4.5</v>
      </c>
      <c r="K2216" t="s">
        <v>538</v>
      </c>
      <c r="L2216" t="s">
        <v>564</v>
      </c>
      <c r="N2216">
        <v>45</v>
      </c>
      <c r="O2216">
        <v>1</v>
      </c>
      <c r="P2216">
        <v>1</v>
      </c>
      <c r="Q2216">
        <v>125123968</v>
      </c>
      <c r="R2216">
        <v>4308</v>
      </c>
      <c r="T2216">
        <f>MATCH(D2216,Отчет!$D:$D,0)</f>
        <v>19</v>
      </c>
    </row>
    <row r="2217" spans="1:20">
      <c r="A2217">
        <v>522959250</v>
      </c>
      <c r="B2217">
        <v>9</v>
      </c>
      <c r="C2217" t="s">
        <v>240</v>
      </c>
      <c r="D2217">
        <v>522959100</v>
      </c>
      <c r="E2217" t="s">
        <v>437</v>
      </c>
      <c r="F2217" t="s">
        <v>157</v>
      </c>
      <c r="G2217" t="s">
        <v>270</v>
      </c>
      <c r="H2217" s="39" t="s">
        <v>438</v>
      </c>
      <c r="I2217" t="s">
        <v>566</v>
      </c>
      <c r="J2217">
        <v>4.5</v>
      </c>
      <c r="K2217" t="s">
        <v>538</v>
      </c>
      <c r="L2217" t="s">
        <v>564</v>
      </c>
      <c r="N2217">
        <v>40.5</v>
      </c>
      <c r="O2217">
        <v>1</v>
      </c>
      <c r="P2217">
        <v>1</v>
      </c>
      <c r="Q2217">
        <v>125123968</v>
      </c>
      <c r="R2217">
        <v>4308</v>
      </c>
      <c r="T2217">
        <f>MATCH(D2217,Отчет!$D:$D,0)</f>
        <v>25</v>
      </c>
    </row>
    <row r="2218" spans="1:20">
      <c r="A2218">
        <v>522959468</v>
      </c>
      <c r="B2218">
        <v>7</v>
      </c>
      <c r="C2218" t="s">
        <v>240</v>
      </c>
      <c r="D2218">
        <v>522959313</v>
      </c>
      <c r="E2218" t="s">
        <v>252</v>
      </c>
      <c r="F2218" t="s">
        <v>253</v>
      </c>
      <c r="G2218" t="s">
        <v>254</v>
      </c>
      <c r="H2218" s="39" t="s">
        <v>255</v>
      </c>
      <c r="I2218" t="s">
        <v>566</v>
      </c>
      <c r="J2218">
        <v>4.5</v>
      </c>
      <c r="K2218" t="s">
        <v>538</v>
      </c>
      <c r="L2218" t="s">
        <v>564</v>
      </c>
      <c r="N2218">
        <v>31.5</v>
      </c>
      <c r="O2218">
        <v>1</v>
      </c>
      <c r="P2218">
        <v>1</v>
      </c>
      <c r="Q2218">
        <v>125123968</v>
      </c>
      <c r="R2218">
        <v>4308</v>
      </c>
      <c r="T2218">
        <f>MATCH(D2218,Отчет!$D:$D,0)</f>
        <v>32</v>
      </c>
    </row>
    <row r="2219" spans="1:20">
      <c r="A2219">
        <v>522959622</v>
      </c>
      <c r="B2219">
        <v>8</v>
      </c>
      <c r="C2219" t="s">
        <v>240</v>
      </c>
      <c r="D2219">
        <v>522959476</v>
      </c>
      <c r="E2219" t="s">
        <v>256</v>
      </c>
      <c r="F2219" t="s">
        <v>257</v>
      </c>
      <c r="G2219" t="s">
        <v>258</v>
      </c>
      <c r="H2219" s="39" t="s">
        <v>259</v>
      </c>
      <c r="I2219" t="s">
        <v>566</v>
      </c>
      <c r="J2219">
        <v>4.5</v>
      </c>
      <c r="K2219" t="s">
        <v>538</v>
      </c>
      <c r="L2219" t="s">
        <v>564</v>
      </c>
      <c r="N2219">
        <v>36</v>
      </c>
      <c r="O2219">
        <v>1</v>
      </c>
      <c r="P2219">
        <v>1</v>
      </c>
      <c r="Q2219">
        <v>125123968</v>
      </c>
      <c r="R2219">
        <v>4308</v>
      </c>
      <c r="T2219">
        <f>MATCH(D2219,Отчет!$D:$D,0)</f>
        <v>92</v>
      </c>
    </row>
    <row r="2220" spans="1:20">
      <c r="A2220">
        <v>522958643</v>
      </c>
      <c r="B2220">
        <v>10</v>
      </c>
      <c r="C2220" t="s">
        <v>196</v>
      </c>
      <c r="D2220">
        <v>522958495</v>
      </c>
      <c r="E2220" t="s">
        <v>431</v>
      </c>
      <c r="F2220" t="s">
        <v>269</v>
      </c>
      <c r="G2220" t="s">
        <v>270</v>
      </c>
      <c r="H2220" s="39" t="s">
        <v>432</v>
      </c>
      <c r="I2220" t="s">
        <v>566</v>
      </c>
      <c r="J2220">
        <v>4.5</v>
      </c>
      <c r="K2220" t="s">
        <v>538</v>
      </c>
      <c r="L2220" t="s">
        <v>564</v>
      </c>
      <c r="N2220">
        <v>45</v>
      </c>
      <c r="O2220">
        <v>1</v>
      </c>
      <c r="P2220">
        <v>1</v>
      </c>
      <c r="Q2220">
        <v>125123968</v>
      </c>
      <c r="R2220">
        <v>4308</v>
      </c>
      <c r="T2220">
        <f>MATCH(D2220,Отчет!$D:$D,0)</f>
        <v>14</v>
      </c>
    </row>
    <row r="2221" spans="1:20">
      <c r="A2221">
        <v>522961679</v>
      </c>
      <c r="B2221">
        <v>6</v>
      </c>
      <c r="C2221" t="s">
        <v>191</v>
      </c>
      <c r="D2221">
        <v>522961521</v>
      </c>
      <c r="E2221" t="s">
        <v>223</v>
      </c>
      <c r="F2221" t="s">
        <v>224</v>
      </c>
      <c r="G2221" t="s">
        <v>198</v>
      </c>
      <c r="H2221" s="39" t="s">
        <v>225</v>
      </c>
      <c r="I2221" t="s">
        <v>566</v>
      </c>
      <c r="J2221">
        <v>4.5</v>
      </c>
      <c r="K2221" t="s">
        <v>538</v>
      </c>
      <c r="L2221" t="s">
        <v>564</v>
      </c>
      <c r="N2221">
        <v>27</v>
      </c>
      <c r="O2221">
        <v>1</v>
      </c>
      <c r="P2221">
        <v>1</v>
      </c>
      <c r="Q2221">
        <v>125123968</v>
      </c>
      <c r="R2221">
        <v>4308</v>
      </c>
      <c r="T2221">
        <f>MATCH(D2221,Отчет!$D:$D,0)</f>
        <v>56</v>
      </c>
    </row>
    <row r="2222" spans="1:20">
      <c r="A2222">
        <v>522962356</v>
      </c>
      <c r="B2222">
        <v>7</v>
      </c>
      <c r="C2222" t="s">
        <v>191</v>
      </c>
      <c r="D2222">
        <v>522961687</v>
      </c>
      <c r="E2222" t="s">
        <v>226</v>
      </c>
      <c r="F2222" t="s">
        <v>227</v>
      </c>
      <c r="G2222" t="s">
        <v>228</v>
      </c>
      <c r="H2222" s="39" t="s">
        <v>229</v>
      </c>
      <c r="I2222" t="s">
        <v>566</v>
      </c>
      <c r="J2222">
        <v>4.5</v>
      </c>
      <c r="K2222" t="s">
        <v>538</v>
      </c>
      <c r="L2222" t="s">
        <v>564</v>
      </c>
      <c r="N2222">
        <v>31.5</v>
      </c>
      <c r="O2222">
        <v>1</v>
      </c>
      <c r="P2222">
        <v>1</v>
      </c>
      <c r="Q2222">
        <v>125123968</v>
      </c>
      <c r="R2222">
        <v>4308</v>
      </c>
      <c r="T2222">
        <f>MATCH(D2222,Отчет!$D:$D,0)</f>
        <v>69</v>
      </c>
    </row>
    <row r="2223" spans="1:20">
      <c r="A2223">
        <v>522962581</v>
      </c>
      <c r="B2223">
        <v>9</v>
      </c>
      <c r="C2223" t="s">
        <v>191</v>
      </c>
      <c r="D2223">
        <v>522962403</v>
      </c>
      <c r="E2223" t="s">
        <v>230</v>
      </c>
      <c r="F2223" t="s">
        <v>231</v>
      </c>
      <c r="G2223" t="s">
        <v>232</v>
      </c>
      <c r="H2223" s="39" t="s">
        <v>233</v>
      </c>
      <c r="I2223" t="s">
        <v>566</v>
      </c>
      <c r="J2223">
        <v>4.5</v>
      </c>
      <c r="K2223" t="s">
        <v>538</v>
      </c>
      <c r="L2223" t="s">
        <v>564</v>
      </c>
      <c r="N2223">
        <v>40.5</v>
      </c>
      <c r="O2223">
        <v>1</v>
      </c>
      <c r="P2223">
        <v>1</v>
      </c>
      <c r="Q2223">
        <v>125123968</v>
      </c>
      <c r="R2223">
        <v>4308</v>
      </c>
      <c r="T2223">
        <f>MATCH(D2223,Отчет!$D:$D,0)</f>
        <v>53</v>
      </c>
    </row>
    <row r="2224" spans="1:20">
      <c r="A2224">
        <v>522921153</v>
      </c>
      <c r="B2224">
        <v>4</v>
      </c>
      <c r="C2224" t="s">
        <v>191</v>
      </c>
      <c r="D2224">
        <v>522921100</v>
      </c>
      <c r="E2224" t="s">
        <v>395</v>
      </c>
      <c r="F2224" t="s">
        <v>396</v>
      </c>
      <c r="G2224" t="s">
        <v>397</v>
      </c>
      <c r="H2224" s="39" t="s">
        <v>398</v>
      </c>
      <c r="I2224" t="s">
        <v>550</v>
      </c>
      <c r="J2224">
        <v>4.72</v>
      </c>
      <c r="K2224" t="s">
        <v>538</v>
      </c>
      <c r="L2224" t="s">
        <v>564</v>
      </c>
      <c r="N2224">
        <v>18.88</v>
      </c>
      <c r="O2224">
        <v>1</v>
      </c>
      <c r="P2224">
        <v>0</v>
      </c>
      <c r="Q2224">
        <v>125123968</v>
      </c>
      <c r="R2224">
        <v>2098</v>
      </c>
      <c r="T2224">
        <f>MATCH(D2224,Отчет!$D:$D,0)</f>
        <v>126</v>
      </c>
    </row>
    <row r="2225" spans="1:20">
      <c r="A2225">
        <v>523012879</v>
      </c>
      <c r="B2225">
        <v>8</v>
      </c>
      <c r="C2225" t="s">
        <v>191</v>
      </c>
      <c r="D2225">
        <v>523012818</v>
      </c>
      <c r="E2225" t="s">
        <v>260</v>
      </c>
      <c r="F2225" t="s">
        <v>261</v>
      </c>
      <c r="G2225" t="s">
        <v>236</v>
      </c>
      <c r="H2225" s="39" t="s">
        <v>262</v>
      </c>
      <c r="I2225" t="s">
        <v>550</v>
      </c>
      <c r="J2225">
        <v>4.72</v>
      </c>
      <c r="K2225" t="s">
        <v>538</v>
      </c>
      <c r="L2225" t="s">
        <v>564</v>
      </c>
      <c r="N2225">
        <v>37.76</v>
      </c>
      <c r="O2225">
        <v>1</v>
      </c>
      <c r="P2225">
        <v>0</v>
      </c>
      <c r="Q2225">
        <v>125123968</v>
      </c>
      <c r="R2225">
        <v>2098</v>
      </c>
      <c r="T2225">
        <f>MATCH(D2225,Отчет!$D:$D,0)</f>
        <v>49</v>
      </c>
    </row>
    <row r="2226" spans="1:20">
      <c r="A2226">
        <v>522959005</v>
      </c>
      <c r="B2226">
        <v>7</v>
      </c>
      <c r="C2226" t="s">
        <v>191</v>
      </c>
      <c r="D2226">
        <v>522958940</v>
      </c>
      <c r="E2226" t="s">
        <v>433</v>
      </c>
      <c r="F2226" t="s">
        <v>434</v>
      </c>
      <c r="G2226" t="s">
        <v>435</v>
      </c>
      <c r="H2226" s="39" t="s">
        <v>436</v>
      </c>
      <c r="I2226" t="s">
        <v>550</v>
      </c>
      <c r="J2226">
        <v>4.72</v>
      </c>
      <c r="K2226" t="s">
        <v>538</v>
      </c>
      <c r="L2226" t="s">
        <v>564</v>
      </c>
      <c r="N2226">
        <v>33.04</v>
      </c>
      <c r="O2226">
        <v>1</v>
      </c>
      <c r="P2226">
        <v>1</v>
      </c>
      <c r="Q2226">
        <v>125123968</v>
      </c>
      <c r="R2226">
        <v>2098</v>
      </c>
      <c r="T2226">
        <f>MATCH(D2226,Отчет!$D:$D,0)</f>
        <v>93</v>
      </c>
    </row>
    <row r="2227" spans="1:20">
      <c r="A2227">
        <v>522961757</v>
      </c>
      <c r="B2227">
        <v>7</v>
      </c>
      <c r="C2227" t="s">
        <v>191</v>
      </c>
      <c r="D2227">
        <v>522961687</v>
      </c>
      <c r="E2227" t="s">
        <v>226</v>
      </c>
      <c r="F2227" t="s">
        <v>227</v>
      </c>
      <c r="G2227" t="s">
        <v>228</v>
      </c>
      <c r="H2227" s="39" t="s">
        <v>229</v>
      </c>
      <c r="I2227" t="s">
        <v>550</v>
      </c>
      <c r="J2227">
        <v>4.72</v>
      </c>
      <c r="K2227" t="s">
        <v>538</v>
      </c>
      <c r="L2227" t="s">
        <v>564</v>
      </c>
      <c r="N2227">
        <v>33.04</v>
      </c>
      <c r="O2227">
        <v>1</v>
      </c>
      <c r="P2227">
        <v>1</v>
      </c>
      <c r="Q2227">
        <v>125123968</v>
      </c>
      <c r="R2227">
        <v>2098</v>
      </c>
      <c r="T2227">
        <f>MATCH(D2227,Отчет!$D:$D,0)</f>
        <v>69</v>
      </c>
    </row>
    <row r="2228" spans="1:20">
      <c r="A2228">
        <v>522962500</v>
      </c>
      <c r="B2228">
        <v>7</v>
      </c>
      <c r="C2228" t="s">
        <v>191</v>
      </c>
      <c r="D2228">
        <v>522962403</v>
      </c>
      <c r="E2228" t="s">
        <v>230</v>
      </c>
      <c r="F2228" t="s">
        <v>231</v>
      </c>
      <c r="G2228" t="s">
        <v>232</v>
      </c>
      <c r="H2228" s="39" t="s">
        <v>233</v>
      </c>
      <c r="I2228" t="s">
        <v>550</v>
      </c>
      <c r="J2228">
        <v>4.72</v>
      </c>
      <c r="K2228" t="s">
        <v>538</v>
      </c>
      <c r="L2228" t="s">
        <v>564</v>
      </c>
      <c r="N2228">
        <v>33.04</v>
      </c>
      <c r="O2228">
        <v>1</v>
      </c>
      <c r="P2228">
        <v>1</v>
      </c>
      <c r="Q2228">
        <v>125123968</v>
      </c>
      <c r="R2228">
        <v>2098</v>
      </c>
      <c r="T2228">
        <f>MATCH(D2228,Отчет!$D:$D,0)</f>
        <v>53</v>
      </c>
    </row>
    <row r="2229" spans="1:20">
      <c r="A2229">
        <v>522961189</v>
      </c>
      <c r="B2229">
        <v>6</v>
      </c>
      <c r="C2229" t="s">
        <v>191</v>
      </c>
      <c r="D2229">
        <v>522961125</v>
      </c>
      <c r="E2229" t="s">
        <v>234</v>
      </c>
      <c r="F2229" t="s">
        <v>235</v>
      </c>
      <c r="G2229" t="s">
        <v>236</v>
      </c>
      <c r="H2229" s="39" t="s">
        <v>237</v>
      </c>
      <c r="I2229" t="s">
        <v>550</v>
      </c>
      <c r="J2229">
        <v>4.72</v>
      </c>
      <c r="K2229" t="s">
        <v>538</v>
      </c>
      <c r="L2229" t="s">
        <v>564</v>
      </c>
      <c r="N2229">
        <v>28.32</v>
      </c>
      <c r="O2229">
        <v>1</v>
      </c>
      <c r="P2229">
        <v>1</v>
      </c>
      <c r="Q2229">
        <v>125123968</v>
      </c>
      <c r="R2229">
        <v>2098</v>
      </c>
      <c r="T2229">
        <f>MATCH(D2229,Отчет!$D:$D,0)</f>
        <v>100</v>
      </c>
    </row>
    <row r="2230" spans="1:20">
      <c r="A2230">
        <v>522964446</v>
      </c>
      <c r="B2230">
        <v>7</v>
      </c>
      <c r="C2230" t="s">
        <v>191</v>
      </c>
      <c r="D2230">
        <v>522964393</v>
      </c>
      <c r="E2230" t="s">
        <v>200</v>
      </c>
      <c r="F2230" t="s">
        <v>201</v>
      </c>
      <c r="G2230" t="s">
        <v>202</v>
      </c>
      <c r="H2230" s="39" t="s">
        <v>203</v>
      </c>
      <c r="I2230" t="s">
        <v>550</v>
      </c>
      <c r="J2230">
        <v>4.72</v>
      </c>
      <c r="K2230" t="s">
        <v>538</v>
      </c>
      <c r="L2230" t="s">
        <v>564</v>
      </c>
      <c r="N2230">
        <v>33.04</v>
      </c>
      <c r="O2230">
        <v>1</v>
      </c>
      <c r="P2230">
        <v>1</v>
      </c>
      <c r="Q2230">
        <v>125123968</v>
      </c>
      <c r="R2230">
        <v>2098</v>
      </c>
      <c r="T2230">
        <f>MATCH(D2230,Отчет!$D:$D,0)</f>
        <v>77</v>
      </c>
    </row>
    <row r="2231" spans="1:20">
      <c r="A2231">
        <v>522963161</v>
      </c>
      <c r="B2231">
        <v>8</v>
      </c>
      <c r="C2231" t="s">
        <v>191</v>
      </c>
      <c r="D2231">
        <v>522963100</v>
      </c>
      <c r="E2231" t="s">
        <v>207</v>
      </c>
      <c r="F2231" t="s">
        <v>208</v>
      </c>
      <c r="G2231" t="s">
        <v>209</v>
      </c>
      <c r="H2231" s="39" t="s">
        <v>210</v>
      </c>
      <c r="I2231" t="s">
        <v>550</v>
      </c>
      <c r="J2231">
        <v>4.72</v>
      </c>
      <c r="K2231" t="s">
        <v>538</v>
      </c>
      <c r="L2231" t="s">
        <v>564</v>
      </c>
      <c r="N2231">
        <v>37.76</v>
      </c>
      <c r="O2231">
        <v>1</v>
      </c>
      <c r="P2231">
        <v>1</v>
      </c>
      <c r="Q2231">
        <v>125123968</v>
      </c>
      <c r="R2231">
        <v>2098</v>
      </c>
      <c r="T2231">
        <f>MATCH(D2231,Отчет!$D:$D,0)</f>
        <v>31</v>
      </c>
    </row>
    <row r="2232" spans="1:20">
      <c r="A2232">
        <v>522963339</v>
      </c>
      <c r="B2232">
        <v>8</v>
      </c>
      <c r="C2232" t="s">
        <v>191</v>
      </c>
      <c r="D2232">
        <v>522963274</v>
      </c>
      <c r="E2232" t="s">
        <v>211</v>
      </c>
      <c r="F2232" t="s">
        <v>212</v>
      </c>
      <c r="G2232" t="s">
        <v>213</v>
      </c>
      <c r="H2232" s="39" t="s">
        <v>214</v>
      </c>
      <c r="I2232" t="s">
        <v>550</v>
      </c>
      <c r="J2232">
        <v>4.72</v>
      </c>
      <c r="K2232" t="s">
        <v>538</v>
      </c>
      <c r="L2232" t="s">
        <v>564</v>
      </c>
      <c r="N2232">
        <v>37.76</v>
      </c>
      <c r="O2232">
        <v>1</v>
      </c>
      <c r="P2232">
        <v>1</v>
      </c>
      <c r="Q2232">
        <v>125123968</v>
      </c>
      <c r="R2232">
        <v>2098</v>
      </c>
      <c r="T2232">
        <f>MATCH(D2232,Отчет!$D:$D,0)</f>
        <v>43</v>
      </c>
    </row>
    <row r="2233" spans="1:20">
      <c r="A2233">
        <v>522963697</v>
      </c>
      <c r="B2233">
        <v>6</v>
      </c>
      <c r="C2233" t="s">
        <v>191</v>
      </c>
      <c r="D2233">
        <v>522963521</v>
      </c>
      <c r="E2233" t="s">
        <v>192</v>
      </c>
      <c r="F2233" t="s">
        <v>193</v>
      </c>
      <c r="G2233" t="s">
        <v>194</v>
      </c>
      <c r="H2233" s="39" t="s">
        <v>195</v>
      </c>
      <c r="I2233" t="s">
        <v>550</v>
      </c>
      <c r="J2233">
        <v>4.72</v>
      </c>
      <c r="K2233" t="s">
        <v>538</v>
      </c>
      <c r="L2233" t="s">
        <v>564</v>
      </c>
      <c r="N2233">
        <v>28.32</v>
      </c>
      <c r="O2233">
        <v>1</v>
      </c>
      <c r="P2233">
        <v>1</v>
      </c>
      <c r="Q2233">
        <v>125123968</v>
      </c>
      <c r="R2233">
        <v>2098</v>
      </c>
      <c r="T2233">
        <f>MATCH(D2233,Отчет!$D:$D,0)</f>
        <v>107</v>
      </c>
    </row>
    <row r="2234" spans="1:20">
      <c r="A2234">
        <v>522962845</v>
      </c>
      <c r="B2234">
        <v>6</v>
      </c>
      <c r="C2234" t="s">
        <v>191</v>
      </c>
      <c r="D2234">
        <v>522962783</v>
      </c>
      <c r="E2234" t="s">
        <v>219</v>
      </c>
      <c r="F2234" t="s">
        <v>220</v>
      </c>
      <c r="G2234" t="s">
        <v>221</v>
      </c>
      <c r="H2234" s="39" t="s">
        <v>222</v>
      </c>
      <c r="I2234" t="s">
        <v>550</v>
      </c>
      <c r="J2234">
        <v>4.72</v>
      </c>
      <c r="K2234" t="s">
        <v>538</v>
      </c>
      <c r="L2234" t="s">
        <v>564</v>
      </c>
      <c r="N2234">
        <v>28.32</v>
      </c>
      <c r="O2234">
        <v>1</v>
      </c>
      <c r="P2234">
        <v>1</v>
      </c>
      <c r="Q2234">
        <v>125123968</v>
      </c>
      <c r="R2234">
        <v>2098</v>
      </c>
      <c r="T2234">
        <f>MATCH(D2234,Отчет!$D:$D,0)</f>
        <v>109</v>
      </c>
    </row>
    <row r="2235" spans="1:20">
      <c r="A2235">
        <v>522963004</v>
      </c>
      <c r="B2235">
        <v>6</v>
      </c>
      <c r="C2235" t="s">
        <v>191</v>
      </c>
      <c r="D2235">
        <v>522962943</v>
      </c>
      <c r="E2235" t="s">
        <v>204</v>
      </c>
      <c r="F2235" t="s">
        <v>205</v>
      </c>
      <c r="G2235" t="s">
        <v>198</v>
      </c>
      <c r="H2235" s="39" t="s">
        <v>206</v>
      </c>
      <c r="I2235" t="s">
        <v>550</v>
      </c>
      <c r="J2235">
        <v>4.72</v>
      </c>
      <c r="K2235" t="s">
        <v>538</v>
      </c>
      <c r="L2235" t="s">
        <v>564</v>
      </c>
      <c r="N2235">
        <v>28.32</v>
      </c>
      <c r="O2235">
        <v>1</v>
      </c>
      <c r="P2235">
        <v>1</v>
      </c>
      <c r="Q2235">
        <v>125123968</v>
      </c>
      <c r="R2235">
        <v>2098</v>
      </c>
      <c r="T2235">
        <f>MATCH(D2235,Отчет!$D:$D,0)</f>
        <v>94</v>
      </c>
    </row>
    <row r="2236" spans="1:20">
      <c r="A2236">
        <v>523011373</v>
      </c>
      <c r="B2236">
        <v>6</v>
      </c>
      <c r="C2236" t="s">
        <v>191</v>
      </c>
      <c r="D2236">
        <v>523011318</v>
      </c>
      <c r="E2236" t="s">
        <v>282</v>
      </c>
      <c r="F2236" t="s">
        <v>283</v>
      </c>
      <c r="G2236" t="s">
        <v>209</v>
      </c>
      <c r="H2236" s="39" t="s">
        <v>284</v>
      </c>
      <c r="I2236" t="s">
        <v>550</v>
      </c>
      <c r="J2236">
        <v>4.72</v>
      </c>
      <c r="K2236" t="s">
        <v>538</v>
      </c>
      <c r="L2236" t="s">
        <v>564</v>
      </c>
      <c r="N2236">
        <v>28.32</v>
      </c>
      <c r="O2236">
        <v>1</v>
      </c>
      <c r="P2236">
        <v>0</v>
      </c>
      <c r="Q2236">
        <v>125123968</v>
      </c>
      <c r="R2236">
        <v>2098</v>
      </c>
      <c r="T2236">
        <f>MATCH(D2236,Отчет!$D:$D,0)</f>
        <v>72</v>
      </c>
    </row>
    <row r="2237" spans="1:20">
      <c r="A2237">
        <v>523011964</v>
      </c>
      <c r="B2237">
        <v>7</v>
      </c>
      <c r="C2237" t="s">
        <v>191</v>
      </c>
      <c r="D2237">
        <v>523011896</v>
      </c>
      <c r="E2237" t="s">
        <v>272</v>
      </c>
      <c r="F2237" t="s">
        <v>273</v>
      </c>
      <c r="G2237" t="s">
        <v>274</v>
      </c>
      <c r="H2237" s="39" t="s">
        <v>275</v>
      </c>
      <c r="I2237" t="s">
        <v>550</v>
      </c>
      <c r="J2237">
        <v>4.72</v>
      </c>
      <c r="K2237" t="s">
        <v>538</v>
      </c>
      <c r="L2237" t="s">
        <v>564</v>
      </c>
      <c r="N2237">
        <v>33.04</v>
      </c>
      <c r="O2237">
        <v>1</v>
      </c>
      <c r="P2237">
        <v>0</v>
      </c>
      <c r="Q2237">
        <v>125123968</v>
      </c>
      <c r="R2237">
        <v>2098</v>
      </c>
      <c r="T2237">
        <f>MATCH(D2237,Отчет!$D:$D,0)</f>
        <v>86</v>
      </c>
    </row>
    <row r="2238" spans="1:20">
      <c r="A2238">
        <v>522961008</v>
      </c>
      <c r="B2238">
        <v>8</v>
      </c>
      <c r="C2238" t="s">
        <v>191</v>
      </c>
      <c r="D2238">
        <v>522960937</v>
      </c>
      <c r="E2238" t="s">
        <v>248</v>
      </c>
      <c r="F2238" t="s">
        <v>249</v>
      </c>
      <c r="G2238" t="s">
        <v>250</v>
      </c>
      <c r="H2238" s="39" t="s">
        <v>251</v>
      </c>
      <c r="I2238" t="s">
        <v>550</v>
      </c>
      <c r="J2238">
        <v>4.72</v>
      </c>
      <c r="K2238" t="s">
        <v>538</v>
      </c>
      <c r="L2238" t="s">
        <v>564</v>
      </c>
      <c r="N2238">
        <v>37.76</v>
      </c>
      <c r="O2238">
        <v>1</v>
      </c>
      <c r="P2238">
        <v>1</v>
      </c>
      <c r="Q2238">
        <v>125123968</v>
      </c>
      <c r="R2238">
        <v>2098</v>
      </c>
      <c r="T2238">
        <f>MATCH(D2238,Отчет!$D:$D,0)</f>
        <v>71</v>
      </c>
    </row>
    <row r="2239" spans="1:20">
      <c r="A2239">
        <v>522920475</v>
      </c>
      <c r="B2239">
        <v>6</v>
      </c>
      <c r="C2239" t="s">
        <v>155</v>
      </c>
      <c r="D2239">
        <v>522920396</v>
      </c>
      <c r="E2239" t="s">
        <v>409</v>
      </c>
      <c r="F2239" t="s">
        <v>410</v>
      </c>
      <c r="G2239" t="s">
        <v>411</v>
      </c>
      <c r="H2239" s="39" t="s">
        <v>412</v>
      </c>
      <c r="I2239" t="s">
        <v>551</v>
      </c>
      <c r="J2239">
        <v>4.72</v>
      </c>
      <c r="K2239" t="s">
        <v>538</v>
      </c>
      <c r="L2239" t="s">
        <v>564</v>
      </c>
      <c r="N2239">
        <v>28.32</v>
      </c>
      <c r="O2239">
        <v>1</v>
      </c>
      <c r="P2239">
        <v>0</v>
      </c>
      <c r="Q2239">
        <v>125123968</v>
      </c>
      <c r="R2239">
        <v>2098</v>
      </c>
      <c r="T2239">
        <f>MATCH(D2239,Отчет!$D:$D,0)</f>
        <v>124</v>
      </c>
    </row>
    <row r="2240" spans="1:20">
      <c r="A2240">
        <v>522919285</v>
      </c>
      <c r="B2240">
        <v>4</v>
      </c>
      <c r="C2240" t="s">
        <v>164</v>
      </c>
      <c r="D2240">
        <v>522919212</v>
      </c>
      <c r="E2240" t="s">
        <v>417</v>
      </c>
      <c r="F2240" t="s">
        <v>157</v>
      </c>
      <c r="G2240" t="s">
        <v>418</v>
      </c>
      <c r="H2240" s="39" t="s">
        <v>419</v>
      </c>
      <c r="I2240" t="s">
        <v>551</v>
      </c>
      <c r="J2240">
        <v>4.72</v>
      </c>
      <c r="K2240" t="s">
        <v>538</v>
      </c>
      <c r="L2240" t="s">
        <v>564</v>
      </c>
      <c r="N2240">
        <v>18.88</v>
      </c>
      <c r="O2240">
        <v>1</v>
      </c>
      <c r="P2240">
        <v>0</v>
      </c>
      <c r="Q2240">
        <v>125123968</v>
      </c>
      <c r="R2240">
        <v>2098</v>
      </c>
      <c r="T2240">
        <f>MATCH(D2240,Отчет!$D:$D,0)</f>
        <v>111</v>
      </c>
    </row>
    <row r="2241" spans="1:20">
      <c r="A2241">
        <v>522919444</v>
      </c>
      <c r="B2241">
        <v>5</v>
      </c>
      <c r="C2241" t="s">
        <v>164</v>
      </c>
      <c r="D2241">
        <v>522919382</v>
      </c>
      <c r="E2241" t="s">
        <v>420</v>
      </c>
      <c r="F2241" t="s">
        <v>421</v>
      </c>
      <c r="G2241" t="s">
        <v>422</v>
      </c>
      <c r="H2241" s="39" t="s">
        <v>423</v>
      </c>
      <c r="I2241" t="s">
        <v>551</v>
      </c>
      <c r="J2241">
        <v>4.72</v>
      </c>
      <c r="K2241" t="s">
        <v>538</v>
      </c>
      <c r="L2241" t="s">
        <v>564</v>
      </c>
      <c r="N2241">
        <v>23.6</v>
      </c>
      <c r="O2241">
        <v>1</v>
      </c>
      <c r="P2241">
        <v>0</v>
      </c>
      <c r="Q2241">
        <v>125123968</v>
      </c>
      <c r="R2241">
        <v>2098</v>
      </c>
      <c r="T2241">
        <f>MATCH(D2241,Отчет!$D:$D,0)</f>
        <v>130</v>
      </c>
    </row>
    <row r="2242" spans="1:20">
      <c r="A2242">
        <v>522919931</v>
      </c>
      <c r="B2242">
        <v>4</v>
      </c>
      <c r="C2242" t="s">
        <v>155</v>
      </c>
      <c r="D2242">
        <v>522919746</v>
      </c>
      <c r="E2242" t="s">
        <v>403</v>
      </c>
      <c r="F2242" t="s">
        <v>404</v>
      </c>
      <c r="G2242" t="s">
        <v>397</v>
      </c>
      <c r="H2242" s="39" t="s">
        <v>405</v>
      </c>
      <c r="I2242" t="s">
        <v>551</v>
      </c>
      <c r="J2242">
        <v>4.72</v>
      </c>
      <c r="K2242" t="s">
        <v>538</v>
      </c>
      <c r="L2242" t="s">
        <v>564</v>
      </c>
      <c r="N2242">
        <v>18.88</v>
      </c>
      <c r="O2242">
        <v>1</v>
      </c>
      <c r="P2242">
        <v>1</v>
      </c>
      <c r="Q2242">
        <v>125123968</v>
      </c>
      <c r="R2242">
        <v>2098</v>
      </c>
      <c r="T2242">
        <f>MATCH(D2242,Отчет!$D:$D,0)</f>
        <v>113</v>
      </c>
    </row>
    <row r="2243" spans="1:20">
      <c r="A2243">
        <v>706282833</v>
      </c>
      <c r="B2243">
        <v>6</v>
      </c>
      <c r="C2243" t="s">
        <v>164</v>
      </c>
      <c r="D2243">
        <v>706282255</v>
      </c>
      <c r="E2243" t="s">
        <v>424</v>
      </c>
      <c r="F2243" t="s">
        <v>266</v>
      </c>
      <c r="G2243" t="s">
        <v>425</v>
      </c>
      <c r="H2243" s="39" t="s">
        <v>426</v>
      </c>
      <c r="I2243" t="s">
        <v>551</v>
      </c>
      <c r="J2243">
        <v>0</v>
      </c>
      <c r="K2243" t="s">
        <v>538</v>
      </c>
      <c r="L2243" t="s">
        <v>564</v>
      </c>
      <c r="N2243">
        <v>28.32</v>
      </c>
      <c r="O2243">
        <v>1</v>
      </c>
      <c r="P2243">
        <v>0</v>
      </c>
      <c r="Q2243">
        <v>125123968</v>
      </c>
      <c r="R2243">
        <v>2098</v>
      </c>
      <c r="S2243" t="s">
        <v>163</v>
      </c>
      <c r="T2243">
        <f>MATCH(D2243,Отчет!$D:$D,0)</f>
        <v>131</v>
      </c>
    </row>
    <row r="2244" spans="1:20">
      <c r="A2244">
        <v>522918198</v>
      </c>
      <c r="B2244">
        <v>5</v>
      </c>
      <c r="C2244" t="s">
        <v>155</v>
      </c>
      <c r="D2244">
        <v>522918057</v>
      </c>
      <c r="E2244" t="s">
        <v>427</v>
      </c>
      <c r="F2244" t="s">
        <v>428</v>
      </c>
      <c r="G2244" t="s">
        <v>429</v>
      </c>
      <c r="H2244" s="39" t="s">
        <v>430</v>
      </c>
      <c r="I2244" t="s">
        <v>551</v>
      </c>
      <c r="J2244">
        <v>4.72</v>
      </c>
      <c r="K2244" t="s">
        <v>538</v>
      </c>
      <c r="L2244" t="s">
        <v>564</v>
      </c>
      <c r="N2244">
        <v>23.6</v>
      </c>
      <c r="O2244">
        <v>1</v>
      </c>
      <c r="P2244">
        <v>1</v>
      </c>
      <c r="Q2244">
        <v>125123968</v>
      </c>
      <c r="R2244">
        <v>2098</v>
      </c>
      <c r="T2244">
        <f>MATCH(D2244,Отчет!$D:$D,0)</f>
        <v>114</v>
      </c>
    </row>
    <row r="2245" spans="1:20">
      <c r="A2245">
        <v>522934290</v>
      </c>
      <c r="B2245">
        <v>8</v>
      </c>
      <c r="C2245" t="s">
        <v>164</v>
      </c>
      <c r="D2245">
        <v>522934227</v>
      </c>
      <c r="E2245" t="s">
        <v>392</v>
      </c>
      <c r="F2245" t="s">
        <v>393</v>
      </c>
      <c r="G2245" t="s">
        <v>270</v>
      </c>
      <c r="H2245" s="39" t="s">
        <v>394</v>
      </c>
      <c r="I2245" t="s">
        <v>551</v>
      </c>
      <c r="J2245">
        <v>4.72</v>
      </c>
      <c r="K2245" t="s">
        <v>538</v>
      </c>
      <c r="L2245" t="s">
        <v>564</v>
      </c>
      <c r="N2245">
        <v>37.76</v>
      </c>
      <c r="O2245">
        <v>1</v>
      </c>
      <c r="P2245">
        <v>1</v>
      </c>
      <c r="Q2245">
        <v>125123968</v>
      </c>
      <c r="R2245">
        <v>2098</v>
      </c>
      <c r="T2245">
        <f>MATCH(D2245,Отчет!$D:$D,0)</f>
        <v>38</v>
      </c>
    </row>
    <row r="2246" spans="1:20">
      <c r="A2246">
        <v>522934445</v>
      </c>
      <c r="B2246">
        <v>10</v>
      </c>
      <c r="C2246" t="s">
        <v>164</v>
      </c>
      <c r="D2246">
        <v>522934380</v>
      </c>
      <c r="E2246" t="s">
        <v>371</v>
      </c>
      <c r="F2246" t="s">
        <v>384</v>
      </c>
      <c r="G2246" t="s">
        <v>338</v>
      </c>
      <c r="H2246" s="39" t="s">
        <v>385</v>
      </c>
      <c r="I2246" t="s">
        <v>551</v>
      </c>
      <c r="J2246">
        <v>4.72</v>
      </c>
      <c r="K2246" t="s">
        <v>538</v>
      </c>
      <c r="L2246" t="s">
        <v>564</v>
      </c>
      <c r="N2246">
        <v>47.2</v>
      </c>
      <c r="O2246">
        <v>1</v>
      </c>
      <c r="P2246">
        <v>1</v>
      </c>
      <c r="Q2246">
        <v>125123968</v>
      </c>
      <c r="R2246">
        <v>2098</v>
      </c>
      <c r="T2246">
        <f>MATCH(D2246,Отчет!$D:$D,0)</f>
        <v>33</v>
      </c>
    </row>
    <row r="2247" spans="1:20">
      <c r="A2247">
        <v>522920116</v>
      </c>
      <c r="B2247">
        <v>4</v>
      </c>
      <c r="C2247" t="s">
        <v>155</v>
      </c>
      <c r="D2247">
        <v>522920039</v>
      </c>
      <c r="E2247" t="s">
        <v>406</v>
      </c>
      <c r="F2247" t="s">
        <v>407</v>
      </c>
      <c r="G2247" t="s">
        <v>318</v>
      </c>
      <c r="H2247" s="39" t="s">
        <v>408</v>
      </c>
      <c r="I2247" t="s">
        <v>551</v>
      </c>
      <c r="J2247">
        <v>4.72</v>
      </c>
      <c r="K2247" t="s">
        <v>538</v>
      </c>
      <c r="L2247" t="s">
        <v>564</v>
      </c>
      <c r="N2247">
        <v>18.88</v>
      </c>
      <c r="O2247">
        <v>1</v>
      </c>
      <c r="P2247">
        <v>1</v>
      </c>
      <c r="Q2247">
        <v>125123968</v>
      </c>
      <c r="R2247">
        <v>2098</v>
      </c>
      <c r="T2247">
        <f>MATCH(D2247,Отчет!$D:$D,0)</f>
        <v>122</v>
      </c>
    </row>
    <row r="2248" spans="1:20">
      <c r="A2248">
        <v>522934934</v>
      </c>
      <c r="B2248">
        <v>8</v>
      </c>
      <c r="C2248" t="s">
        <v>164</v>
      </c>
      <c r="D2248">
        <v>522934873</v>
      </c>
      <c r="E2248" t="s">
        <v>377</v>
      </c>
      <c r="F2248" t="s">
        <v>378</v>
      </c>
      <c r="G2248" t="s">
        <v>379</v>
      </c>
      <c r="H2248" s="39" t="s">
        <v>380</v>
      </c>
      <c r="I2248" t="s">
        <v>551</v>
      </c>
      <c r="J2248">
        <v>4.72</v>
      </c>
      <c r="K2248" t="s">
        <v>538</v>
      </c>
      <c r="L2248" t="s">
        <v>564</v>
      </c>
      <c r="N2248">
        <v>37.76</v>
      </c>
      <c r="O2248">
        <v>1</v>
      </c>
      <c r="P2248">
        <v>1</v>
      </c>
      <c r="Q2248">
        <v>125123968</v>
      </c>
      <c r="R2248">
        <v>2098</v>
      </c>
      <c r="T2248">
        <f>MATCH(D2248,Отчет!$D:$D,0)</f>
        <v>105</v>
      </c>
    </row>
    <row r="2249" spans="1:20">
      <c r="A2249">
        <v>522935106</v>
      </c>
      <c r="B2249">
        <v>8</v>
      </c>
      <c r="C2249" t="s">
        <v>164</v>
      </c>
      <c r="D2249">
        <v>522935045</v>
      </c>
      <c r="E2249" t="s">
        <v>381</v>
      </c>
      <c r="F2249" t="s">
        <v>382</v>
      </c>
      <c r="G2249" t="s">
        <v>334</v>
      </c>
      <c r="H2249" s="39" t="s">
        <v>383</v>
      </c>
      <c r="I2249" t="s">
        <v>551</v>
      </c>
      <c r="J2249">
        <v>4.72</v>
      </c>
      <c r="K2249" t="s">
        <v>538</v>
      </c>
      <c r="L2249" t="s">
        <v>564</v>
      </c>
      <c r="N2249">
        <v>37.76</v>
      </c>
      <c r="O2249">
        <v>1</v>
      </c>
      <c r="P2249">
        <v>1</v>
      </c>
      <c r="Q2249">
        <v>125123968</v>
      </c>
      <c r="R2249">
        <v>2098</v>
      </c>
      <c r="T2249">
        <f>MATCH(D2249,Отчет!$D:$D,0)</f>
        <v>74</v>
      </c>
    </row>
    <row r="2250" spans="1:20">
      <c r="A2250">
        <v>522935258</v>
      </c>
      <c r="B2250">
        <v>4</v>
      </c>
      <c r="C2250" t="s">
        <v>164</v>
      </c>
      <c r="D2250">
        <v>522935197</v>
      </c>
      <c r="E2250" t="s">
        <v>365</v>
      </c>
      <c r="F2250" t="s">
        <v>327</v>
      </c>
      <c r="G2250" t="s">
        <v>366</v>
      </c>
      <c r="H2250" s="39" t="s">
        <v>367</v>
      </c>
      <c r="I2250" t="s">
        <v>551</v>
      </c>
      <c r="J2250">
        <v>4.72</v>
      </c>
      <c r="K2250" t="s">
        <v>538</v>
      </c>
      <c r="L2250" t="s">
        <v>564</v>
      </c>
      <c r="N2250">
        <v>18.88</v>
      </c>
      <c r="O2250">
        <v>1</v>
      </c>
      <c r="P2250">
        <v>1</v>
      </c>
      <c r="Q2250">
        <v>125123968</v>
      </c>
      <c r="R2250">
        <v>2098</v>
      </c>
      <c r="T2250">
        <f>MATCH(D2250,Отчет!$D:$D,0)</f>
        <v>123</v>
      </c>
    </row>
    <row r="2251" spans="1:20">
      <c r="A2251">
        <v>522934604</v>
      </c>
      <c r="B2251">
        <v>10</v>
      </c>
      <c r="C2251" t="s">
        <v>164</v>
      </c>
      <c r="D2251">
        <v>522934536</v>
      </c>
      <c r="E2251" t="s">
        <v>386</v>
      </c>
      <c r="F2251" t="s">
        <v>327</v>
      </c>
      <c r="G2251" t="s">
        <v>295</v>
      </c>
      <c r="H2251" s="39" t="s">
        <v>387</v>
      </c>
      <c r="I2251" t="s">
        <v>551</v>
      </c>
      <c r="J2251">
        <v>4.72</v>
      </c>
      <c r="K2251" t="s">
        <v>538</v>
      </c>
      <c r="L2251" t="s">
        <v>564</v>
      </c>
      <c r="N2251">
        <v>47.2</v>
      </c>
      <c r="O2251">
        <v>1</v>
      </c>
      <c r="P2251">
        <v>1</v>
      </c>
      <c r="Q2251">
        <v>125123968</v>
      </c>
      <c r="R2251">
        <v>2098</v>
      </c>
      <c r="T2251">
        <f>MATCH(D2251,Отчет!$D:$D,0)</f>
        <v>22</v>
      </c>
    </row>
    <row r="2252" spans="1:20">
      <c r="A2252">
        <v>522934783</v>
      </c>
      <c r="B2252">
        <v>6</v>
      </c>
      <c r="C2252" t="s">
        <v>164</v>
      </c>
      <c r="D2252">
        <v>522934713</v>
      </c>
      <c r="E2252" t="s">
        <v>373</v>
      </c>
      <c r="F2252" t="s">
        <v>374</v>
      </c>
      <c r="G2252" t="s">
        <v>375</v>
      </c>
      <c r="H2252" s="39" t="s">
        <v>376</v>
      </c>
      <c r="I2252" t="s">
        <v>551</v>
      </c>
      <c r="J2252">
        <v>4.72</v>
      </c>
      <c r="K2252" t="s">
        <v>538</v>
      </c>
      <c r="L2252" t="s">
        <v>564</v>
      </c>
      <c r="N2252">
        <v>28.32</v>
      </c>
      <c r="O2252">
        <v>1</v>
      </c>
      <c r="P2252">
        <v>1</v>
      </c>
      <c r="Q2252">
        <v>125123968</v>
      </c>
      <c r="R2252">
        <v>2098</v>
      </c>
      <c r="T2252">
        <f>MATCH(D2252,Отчет!$D:$D,0)</f>
        <v>106</v>
      </c>
    </row>
    <row r="2253" spans="1:20">
      <c r="A2253">
        <v>522939422</v>
      </c>
      <c r="B2253">
        <v>8</v>
      </c>
      <c r="C2253" t="s">
        <v>155</v>
      </c>
      <c r="D2253">
        <v>522939275</v>
      </c>
      <c r="E2253" t="s">
        <v>356</v>
      </c>
      <c r="F2253" t="s">
        <v>357</v>
      </c>
      <c r="G2253" t="s">
        <v>358</v>
      </c>
      <c r="H2253" s="39" t="s">
        <v>359</v>
      </c>
      <c r="I2253" t="s">
        <v>551</v>
      </c>
      <c r="J2253">
        <v>4.72</v>
      </c>
      <c r="K2253" t="s">
        <v>538</v>
      </c>
      <c r="L2253" t="s">
        <v>564</v>
      </c>
      <c r="N2253">
        <v>37.76</v>
      </c>
      <c r="O2253">
        <v>1</v>
      </c>
      <c r="P2253">
        <v>1</v>
      </c>
      <c r="Q2253">
        <v>125123968</v>
      </c>
      <c r="R2253">
        <v>2098</v>
      </c>
      <c r="T2253">
        <f>MATCH(D2253,Отчет!$D:$D,0)</f>
        <v>64</v>
      </c>
    </row>
    <row r="2254" spans="1:20">
      <c r="A2254">
        <v>522939913</v>
      </c>
      <c r="B2254">
        <v>8</v>
      </c>
      <c r="C2254" t="s">
        <v>155</v>
      </c>
      <c r="D2254">
        <v>522939698</v>
      </c>
      <c r="E2254" t="s">
        <v>502</v>
      </c>
      <c r="F2254" t="s">
        <v>363</v>
      </c>
      <c r="G2254" t="s">
        <v>290</v>
      </c>
      <c r="H2254" s="39" t="s">
        <v>503</v>
      </c>
      <c r="I2254" t="s">
        <v>551</v>
      </c>
      <c r="J2254">
        <v>4.72</v>
      </c>
      <c r="K2254" t="s">
        <v>538</v>
      </c>
      <c r="L2254" t="s">
        <v>564</v>
      </c>
      <c r="N2254">
        <v>37.76</v>
      </c>
      <c r="O2254">
        <v>1</v>
      </c>
      <c r="P2254">
        <v>1</v>
      </c>
      <c r="Q2254">
        <v>125123968</v>
      </c>
      <c r="R2254">
        <v>2098</v>
      </c>
      <c r="T2254">
        <f>MATCH(D2254,Отчет!$D:$D,0)</f>
        <v>59</v>
      </c>
    </row>
    <row r="2255" spans="1:20">
      <c r="A2255">
        <v>522937969</v>
      </c>
      <c r="B2255">
        <v>8</v>
      </c>
      <c r="C2255" t="s">
        <v>155</v>
      </c>
      <c r="D2255">
        <v>522937832</v>
      </c>
      <c r="E2255" t="s">
        <v>360</v>
      </c>
      <c r="F2255" t="s">
        <v>253</v>
      </c>
      <c r="G2255" t="s">
        <v>358</v>
      </c>
      <c r="H2255" s="39" t="s">
        <v>361</v>
      </c>
      <c r="I2255" t="s">
        <v>551</v>
      </c>
      <c r="J2255">
        <v>4.72</v>
      </c>
      <c r="K2255" t="s">
        <v>538</v>
      </c>
      <c r="L2255" t="s">
        <v>564</v>
      </c>
      <c r="N2255">
        <v>37.76</v>
      </c>
      <c r="O2255">
        <v>1</v>
      </c>
      <c r="P2255">
        <v>1</v>
      </c>
      <c r="Q2255">
        <v>125123968</v>
      </c>
      <c r="R2255">
        <v>2098</v>
      </c>
      <c r="T2255">
        <f>MATCH(D2255,Отчет!$D:$D,0)</f>
        <v>73</v>
      </c>
    </row>
    <row r="2256" spans="1:20">
      <c r="A2256">
        <v>522938360</v>
      </c>
      <c r="B2256">
        <v>7</v>
      </c>
      <c r="C2256" t="s">
        <v>155</v>
      </c>
      <c r="D2256">
        <v>522938229</v>
      </c>
      <c r="E2256" t="s">
        <v>362</v>
      </c>
      <c r="F2256" t="s">
        <v>363</v>
      </c>
      <c r="G2256" t="s">
        <v>321</v>
      </c>
      <c r="H2256" s="39" t="s">
        <v>364</v>
      </c>
      <c r="I2256" t="s">
        <v>551</v>
      </c>
      <c r="J2256">
        <v>4.72</v>
      </c>
      <c r="K2256" t="s">
        <v>538</v>
      </c>
      <c r="L2256" t="s">
        <v>564</v>
      </c>
      <c r="N2256">
        <v>33.04</v>
      </c>
      <c r="O2256">
        <v>1</v>
      </c>
      <c r="P2256">
        <v>1</v>
      </c>
      <c r="Q2256">
        <v>125123968</v>
      </c>
      <c r="R2256">
        <v>2098</v>
      </c>
      <c r="T2256">
        <f>MATCH(D2256,Отчет!$D:$D,0)</f>
        <v>95</v>
      </c>
    </row>
    <row r="2257" spans="1:20">
      <c r="A2257">
        <v>522938713</v>
      </c>
      <c r="B2257">
        <v>8</v>
      </c>
      <c r="C2257" t="s">
        <v>155</v>
      </c>
      <c r="D2257">
        <v>522938613</v>
      </c>
      <c r="E2257" t="s">
        <v>353</v>
      </c>
      <c r="F2257" t="s">
        <v>166</v>
      </c>
      <c r="G2257" t="s">
        <v>354</v>
      </c>
      <c r="H2257" s="39" t="s">
        <v>355</v>
      </c>
      <c r="I2257" t="s">
        <v>551</v>
      </c>
      <c r="J2257">
        <v>4.72</v>
      </c>
      <c r="K2257" t="s">
        <v>538</v>
      </c>
      <c r="L2257" t="s">
        <v>564</v>
      </c>
      <c r="N2257">
        <v>37.76</v>
      </c>
      <c r="O2257">
        <v>1</v>
      </c>
      <c r="P2257">
        <v>1</v>
      </c>
      <c r="Q2257">
        <v>125123968</v>
      </c>
      <c r="R2257">
        <v>2098</v>
      </c>
      <c r="T2257">
        <f>MATCH(D2257,Отчет!$D:$D,0)</f>
        <v>55</v>
      </c>
    </row>
    <row r="2258" spans="1:20">
      <c r="A2258">
        <v>522935409</v>
      </c>
      <c r="B2258">
        <v>8</v>
      </c>
      <c r="C2258" t="s">
        <v>164</v>
      </c>
      <c r="D2258">
        <v>522935348</v>
      </c>
      <c r="E2258" t="s">
        <v>368</v>
      </c>
      <c r="F2258" t="s">
        <v>369</v>
      </c>
      <c r="G2258" t="s">
        <v>318</v>
      </c>
      <c r="H2258" s="39" t="s">
        <v>370</v>
      </c>
      <c r="I2258" t="s">
        <v>551</v>
      </c>
      <c r="J2258">
        <v>4.72</v>
      </c>
      <c r="K2258" t="s">
        <v>538</v>
      </c>
      <c r="L2258" t="s">
        <v>564</v>
      </c>
      <c r="N2258">
        <v>37.76</v>
      </c>
      <c r="O2258">
        <v>1</v>
      </c>
      <c r="P2258">
        <v>1</v>
      </c>
      <c r="Q2258">
        <v>125123968</v>
      </c>
      <c r="R2258">
        <v>2098</v>
      </c>
      <c r="T2258">
        <f>MATCH(D2258,Отчет!$D:$D,0)</f>
        <v>78</v>
      </c>
    </row>
    <row r="2259" spans="1:20">
      <c r="A2259">
        <v>522937745</v>
      </c>
      <c r="B2259">
        <v>7</v>
      </c>
      <c r="C2259" t="s">
        <v>155</v>
      </c>
      <c r="D2259">
        <v>522937674</v>
      </c>
      <c r="E2259" t="s">
        <v>371</v>
      </c>
      <c r="F2259" t="s">
        <v>363</v>
      </c>
      <c r="G2259" t="s">
        <v>182</v>
      </c>
      <c r="H2259" s="39" t="s">
        <v>372</v>
      </c>
      <c r="I2259" t="s">
        <v>551</v>
      </c>
      <c r="J2259">
        <v>4.72</v>
      </c>
      <c r="K2259" t="s">
        <v>538</v>
      </c>
      <c r="L2259" t="s">
        <v>564</v>
      </c>
      <c r="N2259">
        <v>33.04</v>
      </c>
      <c r="O2259">
        <v>1</v>
      </c>
      <c r="P2259">
        <v>1</v>
      </c>
      <c r="Q2259">
        <v>125123968</v>
      </c>
      <c r="R2259">
        <v>2098</v>
      </c>
      <c r="T2259">
        <f>MATCH(D2259,Отчет!$D:$D,0)</f>
        <v>87</v>
      </c>
    </row>
    <row r="2260" spans="1:20">
      <c r="A2260">
        <v>522949351</v>
      </c>
      <c r="B2260">
        <v>4</v>
      </c>
      <c r="C2260" t="s">
        <v>164</v>
      </c>
      <c r="D2260">
        <v>522949257</v>
      </c>
      <c r="E2260" t="s">
        <v>494</v>
      </c>
      <c r="F2260" t="s">
        <v>495</v>
      </c>
      <c r="G2260" t="s">
        <v>496</v>
      </c>
      <c r="H2260" s="39" t="s">
        <v>497</v>
      </c>
      <c r="I2260" t="s">
        <v>551</v>
      </c>
      <c r="J2260">
        <v>4.72</v>
      </c>
      <c r="K2260" t="s">
        <v>538</v>
      </c>
      <c r="L2260" t="s">
        <v>564</v>
      </c>
      <c r="N2260">
        <v>18.88</v>
      </c>
      <c r="O2260">
        <v>1</v>
      </c>
      <c r="P2260">
        <v>1</v>
      </c>
      <c r="Q2260">
        <v>125123968</v>
      </c>
      <c r="R2260">
        <v>2098</v>
      </c>
      <c r="T2260">
        <f>MATCH(D2260,Отчет!$D:$D,0)</f>
        <v>127</v>
      </c>
    </row>
    <row r="2261" spans="1:20">
      <c r="A2261">
        <v>522949573</v>
      </c>
      <c r="B2261">
        <v>8</v>
      </c>
      <c r="C2261" t="s">
        <v>164</v>
      </c>
      <c r="D2261">
        <v>522949488</v>
      </c>
      <c r="E2261" t="s">
        <v>498</v>
      </c>
      <c r="F2261" t="s">
        <v>269</v>
      </c>
      <c r="G2261" t="s">
        <v>198</v>
      </c>
      <c r="H2261" s="39" t="s">
        <v>499</v>
      </c>
      <c r="I2261" t="s">
        <v>551</v>
      </c>
      <c r="J2261">
        <v>4.72</v>
      </c>
      <c r="K2261" t="s">
        <v>538</v>
      </c>
      <c r="L2261" t="s">
        <v>564</v>
      </c>
      <c r="N2261">
        <v>37.76</v>
      </c>
      <c r="O2261">
        <v>1</v>
      </c>
      <c r="P2261">
        <v>1</v>
      </c>
      <c r="Q2261">
        <v>125123968</v>
      </c>
      <c r="R2261">
        <v>2098</v>
      </c>
      <c r="T2261">
        <f>MATCH(D2261,Отчет!$D:$D,0)</f>
        <v>85</v>
      </c>
    </row>
    <row r="2262" spans="1:20">
      <c r="A2262">
        <v>522951783</v>
      </c>
      <c r="B2262">
        <v>8</v>
      </c>
      <c r="C2262" t="s">
        <v>155</v>
      </c>
      <c r="D2262">
        <v>522951718</v>
      </c>
      <c r="E2262" t="s">
        <v>500</v>
      </c>
      <c r="F2262" t="s">
        <v>363</v>
      </c>
      <c r="G2262" t="s">
        <v>254</v>
      </c>
      <c r="H2262" s="39" t="s">
        <v>501</v>
      </c>
      <c r="I2262" t="s">
        <v>551</v>
      </c>
      <c r="J2262">
        <v>4.72</v>
      </c>
      <c r="K2262" t="s">
        <v>538</v>
      </c>
      <c r="L2262" t="s">
        <v>564</v>
      </c>
      <c r="N2262">
        <v>37.76</v>
      </c>
      <c r="O2262">
        <v>1</v>
      </c>
      <c r="P2262">
        <v>1</v>
      </c>
      <c r="Q2262">
        <v>125123968</v>
      </c>
      <c r="R2262">
        <v>2098</v>
      </c>
      <c r="T2262">
        <f>MATCH(D2262,Отчет!$D:$D,0)</f>
        <v>84</v>
      </c>
    </row>
    <row r="2263" spans="1:20">
      <c r="A2263">
        <v>522940084</v>
      </c>
      <c r="B2263">
        <v>7</v>
      </c>
      <c r="C2263" t="s">
        <v>155</v>
      </c>
      <c r="D2263">
        <v>522939999</v>
      </c>
      <c r="E2263" t="s">
        <v>504</v>
      </c>
      <c r="F2263" t="s">
        <v>173</v>
      </c>
      <c r="G2263" t="s">
        <v>505</v>
      </c>
      <c r="H2263" s="39" t="s">
        <v>506</v>
      </c>
      <c r="I2263" t="s">
        <v>551</v>
      </c>
      <c r="J2263">
        <v>4.72</v>
      </c>
      <c r="K2263" t="s">
        <v>538</v>
      </c>
      <c r="L2263" t="s">
        <v>564</v>
      </c>
      <c r="N2263">
        <v>33.04</v>
      </c>
      <c r="O2263">
        <v>1</v>
      </c>
      <c r="P2263">
        <v>1</v>
      </c>
      <c r="Q2263">
        <v>125123968</v>
      </c>
      <c r="R2263">
        <v>2098</v>
      </c>
      <c r="T2263">
        <f>MATCH(D2263,Отчет!$D:$D,0)</f>
        <v>88</v>
      </c>
    </row>
    <row r="2264" spans="1:20">
      <c r="A2264">
        <v>522949071</v>
      </c>
      <c r="B2264">
        <v>8</v>
      </c>
      <c r="C2264" t="s">
        <v>164</v>
      </c>
      <c r="D2264">
        <v>522948975</v>
      </c>
      <c r="E2264" t="s">
        <v>507</v>
      </c>
      <c r="F2264" t="s">
        <v>224</v>
      </c>
      <c r="G2264" t="s">
        <v>358</v>
      </c>
      <c r="H2264" s="39" t="s">
        <v>508</v>
      </c>
      <c r="I2264" t="s">
        <v>551</v>
      </c>
      <c r="J2264">
        <v>4.72</v>
      </c>
      <c r="K2264" t="s">
        <v>538</v>
      </c>
      <c r="L2264" t="s">
        <v>564</v>
      </c>
      <c r="N2264">
        <v>37.76</v>
      </c>
      <c r="O2264">
        <v>1</v>
      </c>
      <c r="P2264">
        <v>1</v>
      </c>
      <c r="Q2264">
        <v>125123968</v>
      </c>
      <c r="R2264">
        <v>2098</v>
      </c>
      <c r="T2264">
        <f>MATCH(D2264,Отчет!$D:$D,0)</f>
        <v>62</v>
      </c>
    </row>
    <row r="2265" spans="1:20">
      <c r="A2265">
        <v>522938894</v>
      </c>
      <c r="B2265">
        <v>5</v>
      </c>
      <c r="C2265" t="s">
        <v>155</v>
      </c>
      <c r="D2265">
        <v>522938799</v>
      </c>
      <c r="E2265" t="s">
        <v>533</v>
      </c>
      <c r="F2265" t="s">
        <v>227</v>
      </c>
      <c r="G2265" t="s">
        <v>397</v>
      </c>
      <c r="H2265" s="39" t="s">
        <v>534</v>
      </c>
      <c r="I2265" t="s">
        <v>551</v>
      </c>
      <c r="J2265">
        <v>4.72</v>
      </c>
      <c r="K2265" t="s">
        <v>538</v>
      </c>
      <c r="L2265" t="s">
        <v>564</v>
      </c>
      <c r="N2265">
        <v>23.6</v>
      </c>
      <c r="O2265">
        <v>1</v>
      </c>
      <c r="P2265">
        <v>1</v>
      </c>
      <c r="Q2265">
        <v>125123968</v>
      </c>
      <c r="R2265">
        <v>2098</v>
      </c>
      <c r="T2265">
        <f>MATCH(D2265,Отчет!$D:$D,0)</f>
        <v>118</v>
      </c>
    </row>
    <row r="2266" spans="1:20">
      <c r="A2266">
        <v>522954651</v>
      </c>
      <c r="B2266">
        <v>6</v>
      </c>
      <c r="C2266" t="s">
        <v>155</v>
      </c>
      <c r="D2266">
        <v>522954574</v>
      </c>
      <c r="E2266" t="s">
        <v>479</v>
      </c>
      <c r="F2266" t="s">
        <v>173</v>
      </c>
      <c r="G2266" t="s">
        <v>254</v>
      </c>
      <c r="H2266" s="39" t="s">
        <v>480</v>
      </c>
      <c r="I2266" t="s">
        <v>551</v>
      </c>
      <c r="J2266">
        <v>4.72</v>
      </c>
      <c r="K2266" t="s">
        <v>538</v>
      </c>
      <c r="L2266" t="s">
        <v>564</v>
      </c>
      <c r="N2266">
        <v>28.32</v>
      </c>
      <c r="O2266">
        <v>1</v>
      </c>
      <c r="P2266">
        <v>1</v>
      </c>
      <c r="Q2266">
        <v>125123968</v>
      </c>
      <c r="R2266">
        <v>2098</v>
      </c>
      <c r="T2266">
        <f>MATCH(D2266,Отчет!$D:$D,0)</f>
        <v>102</v>
      </c>
    </row>
    <row r="2267" spans="1:20">
      <c r="A2267">
        <v>522952468</v>
      </c>
      <c r="B2267">
        <v>8</v>
      </c>
      <c r="C2267" t="s">
        <v>155</v>
      </c>
      <c r="D2267">
        <v>522952397</v>
      </c>
      <c r="E2267" t="s">
        <v>484</v>
      </c>
      <c r="F2267" t="s">
        <v>485</v>
      </c>
      <c r="G2267" t="s">
        <v>486</v>
      </c>
      <c r="H2267" s="39" t="s">
        <v>487</v>
      </c>
      <c r="I2267" t="s">
        <v>551</v>
      </c>
      <c r="J2267">
        <v>4.72</v>
      </c>
      <c r="K2267" t="s">
        <v>538</v>
      </c>
      <c r="L2267" t="s">
        <v>564</v>
      </c>
      <c r="N2267">
        <v>37.76</v>
      </c>
      <c r="O2267">
        <v>1</v>
      </c>
      <c r="P2267">
        <v>1</v>
      </c>
      <c r="Q2267">
        <v>125123968</v>
      </c>
      <c r="R2267">
        <v>2098</v>
      </c>
      <c r="T2267">
        <f>MATCH(D2267,Отчет!$D:$D,0)</f>
        <v>63</v>
      </c>
    </row>
    <row r="2268" spans="1:20">
      <c r="A2268">
        <v>522952710</v>
      </c>
      <c r="B2268">
        <v>8</v>
      </c>
      <c r="C2268" t="s">
        <v>155</v>
      </c>
      <c r="D2268">
        <v>522952634</v>
      </c>
      <c r="E2268" t="s">
        <v>488</v>
      </c>
      <c r="F2268" t="s">
        <v>363</v>
      </c>
      <c r="G2268" t="s">
        <v>198</v>
      </c>
      <c r="H2268" s="39" t="s">
        <v>489</v>
      </c>
      <c r="I2268" t="s">
        <v>551</v>
      </c>
      <c r="J2268">
        <v>4.72</v>
      </c>
      <c r="K2268" t="s">
        <v>538</v>
      </c>
      <c r="L2268" t="s">
        <v>564</v>
      </c>
      <c r="N2268">
        <v>37.76</v>
      </c>
      <c r="O2268">
        <v>1</v>
      </c>
      <c r="P2268">
        <v>1</v>
      </c>
      <c r="Q2268">
        <v>125123968</v>
      </c>
      <c r="R2268">
        <v>2098</v>
      </c>
      <c r="T2268">
        <f>MATCH(D2268,Отчет!$D:$D,0)</f>
        <v>76</v>
      </c>
    </row>
    <row r="2269" spans="1:20">
      <c r="A2269">
        <v>522951965</v>
      </c>
      <c r="B2269">
        <v>5</v>
      </c>
      <c r="C2269" t="s">
        <v>155</v>
      </c>
      <c r="D2269">
        <v>522951884</v>
      </c>
      <c r="E2269" t="s">
        <v>490</v>
      </c>
      <c r="F2269" t="s">
        <v>407</v>
      </c>
      <c r="G2269" t="s">
        <v>318</v>
      </c>
      <c r="H2269" s="39" t="s">
        <v>491</v>
      </c>
      <c r="I2269" t="s">
        <v>551</v>
      </c>
      <c r="J2269">
        <v>4.72</v>
      </c>
      <c r="K2269" t="s">
        <v>538</v>
      </c>
      <c r="L2269" t="s">
        <v>564</v>
      </c>
      <c r="N2269">
        <v>23.6</v>
      </c>
      <c r="O2269">
        <v>1</v>
      </c>
      <c r="P2269">
        <v>1</v>
      </c>
      <c r="Q2269">
        <v>125123968</v>
      </c>
      <c r="R2269">
        <v>2098</v>
      </c>
      <c r="T2269">
        <f>MATCH(D2269,Отчет!$D:$D,0)</f>
        <v>108</v>
      </c>
    </row>
    <row r="2270" spans="1:20">
      <c r="A2270">
        <v>522952123</v>
      </c>
      <c r="B2270">
        <v>8</v>
      </c>
      <c r="C2270" t="s">
        <v>155</v>
      </c>
      <c r="D2270">
        <v>522952054</v>
      </c>
      <c r="E2270" t="s">
        <v>492</v>
      </c>
      <c r="F2270" t="s">
        <v>157</v>
      </c>
      <c r="G2270" t="s">
        <v>158</v>
      </c>
      <c r="H2270" s="39" t="s">
        <v>493</v>
      </c>
      <c r="I2270" t="s">
        <v>551</v>
      </c>
      <c r="J2270">
        <v>4.72</v>
      </c>
      <c r="K2270" t="s">
        <v>538</v>
      </c>
      <c r="L2270" t="s">
        <v>564</v>
      </c>
      <c r="N2270">
        <v>37.76</v>
      </c>
      <c r="O2270">
        <v>1</v>
      </c>
      <c r="P2270">
        <v>1</v>
      </c>
      <c r="Q2270">
        <v>125123968</v>
      </c>
      <c r="R2270">
        <v>2098</v>
      </c>
      <c r="T2270">
        <f>MATCH(D2270,Отчет!$D:$D,0)</f>
        <v>54</v>
      </c>
    </row>
    <row r="2271" spans="1:20">
      <c r="A2271">
        <v>522952298</v>
      </c>
      <c r="B2271">
        <v>8</v>
      </c>
      <c r="C2271" t="s">
        <v>155</v>
      </c>
      <c r="D2271">
        <v>522952215</v>
      </c>
      <c r="E2271" t="s">
        <v>481</v>
      </c>
      <c r="F2271" t="s">
        <v>266</v>
      </c>
      <c r="G2271" t="s">
        <v>482</v>
      </c>
      <c r="H2271" s="39" t="s">
        <v>483</v>
      </c>
      <c r="I2271" t="s">
        <v>551</v>
      </c>
      <c r="J2271">
        <v>4.72</v>
      </c>
      <c r="K2271" t="s">
        <v>538</v>
      </c>
      <c r="L2271" t="s">
        <v>564</v>
      </c>
      <c r="N2271">
        <v>37.76</v>
      </c>
      <c r="O2271">
        <v>1</v>
      </c>
      <c r="P2271">
        <v>1</v>
      </c>
      <c r="Q2271">
        <v>125123968</v>
      </c>
      <c r="R2271">
        <v>2098</v>
      </c>
      <c r="T2271">
        <f>MATCH(D2271,Отчет!$D:$D,0)</f>
        <v>47</v>
      </c>
    </row>
    <row r="2272" spans="1:20">
      <c r="A2272">
        <v>522954829</v>
      </c>
      <c r="B2272">
        <v>8</v>
      </c>
      <c r="C2272" t="s">
        <v>155</v>
      </c>
      <c r="D2272">
        <v>522954756</v>
      </c>
      <c r="E2272" t="s">
        <v>469</v>
      </c>
      <c r="F2272" t="s">
        <v>470</v>
      </c>
      <c r="G2272" t="s">
        <v>236</v>
      </c>
      <c r="H2272" s="39" t="s">
        <v>471</v>
      </c>
      <c r="I2272" t="s">
        <v>551</v>
      </c>
      <c r="J2272">
        <v>4.72</v>
      </c>
      <c r="K2272" t="s">
        <v>538</v>
      </c>
      <c r="L2272" t="s">
        <v>564</v>
      </c>
      <c r="N2272">
        <v>37.76</v>
      </c>
      <c r="O2272">
        <v>1</v>
      </c>
      <c r="P2272">
        <v>1</v>
      </c>
      <c r="Q2272">
        <v>125123968</v>
      </c>
      <c r="R2272">
        <v>2098</v>
      </c>
      <c r="T2272">
        <f>MATCH(D2272,Отчет!$D:$D,0)</f>
        <v>21</v>
      </c>
    </row>
    <row r="2273" spans="1:20">
      <c r="A2273">
        <v>522955194</v>
      </c>
      <c r="B2273">
        <v>8</v>
      </c>
      <c r="C2273" t="s">
        <v>155</v>
      </c>
      <c r="D2273">
        <v>522955116</v>
      </c>
      <c r="E2273" t="s">
        <v>472</v>
      </c>
      <c r="F2273" t="s">
        <v>473</v>
      </c>
      <c r="G2273" t="s">
        <v>250</v>
      </c>
      <c r="H2273" s="39" t="s">
        <v>474</v>
      </c>
      <c r="I2273" t="s">
        <v>551</v>
      </c>
      <c r="J2273">
        <v>4.72</v>
      </c>
      <c r="K2273" t="s">
        <v>538</v>
      </c>
      <c r="L2273" t="s">
        <v>564</v>
      </c>
      <c r="N2273">
        <v>37.76</v>
      </c>
      <c r="O2273">
        <v>1</v>
      </c>
      <c r="P2273">
        <v>1</v>
      </c>
      <c r="Q2273">
        <v>125123968</v>
      </c>
      <c r="R2273">
        <v>2098</v>
      </c>
      <c r="T2273">
        <f>MATCH(D2273,Отчет!$D:$D,0)</f>
        <v>112</v>
      </c>
    </row>
    <row r="2274" spans="1:20">
      <c r="A2274">
        <v>522952929</v>
      </c>
      <c r="B2274">
        <v>8</v>
      </c>
      <c r="C2274" t="s">
        <v>155</v>
      </c>
      <c r="D2274">
        <v>522952840</v>
      </c>
      <c r="E2274" t="s">
        <v>475</v>
      </c>
      <c r="F2274" t="s">
        <v>363</v>
      </c>
      <c r="G2274" t="s">
        <v>198</v>
      </c>
      <c r="H2274" s="39" t="s">
        <v>476</v>
      </c>
      <c r="I2274" t="s">
        <v>551</v>
      </c>
      <c r="J2274">
        <v>4.72</v>
      </c>
      <c r="K2274" t="s">
        <v>538</v>
      </c>
      <c r="L2274" t="s">
        <v>564</v>
      </c>
      <c r="N2274">
        <v>37.76</v>
      </c>
      <c r="O2274">
        <v>1</v>
      </c>
      <c r="P2274">
        <v>1</v>
      </c>
      <c r="Q2274">
        <v>125123968</v>
      </c>
      <c r="R2274">
        <v>2098</v>
      </c>
      <c r="T2274">
        <f>MATCH(D2274,Отчет!$D:$D,0)</f>
        <v>70</v>
      </c>
    </row>
    <row r="2275" spans="1:20">
      <c r="A2275">
        <v>522953106</v>
      </c>
      <c r="B2275">
        <v>9</v>
      </c>
      <c r="C2275" t="s">
        <v>155</v>
      </c>
      <c r="D2275">
        <v>522953039</v>
      </c>
      <c r="E2275" t="s">
        <v>477</v>
      </c>
      <c r="F2275" t="s">
        <v>157</v>
      </c>
      <c r="G2275" t="s">
        <v>334</v>
      </c>
      <c r="H2275" s="39" t="s">
        <v>478</v>
      </c>
      <c r="I2275" t="s">
        <v>551</v>
      </c>
      <c r="J2275">
        <v>4.72</v>
      </c>
      <c r="K2275" t="s">
        <v>538</v>
      </c>
      <c r="L2275" t="s">
        <v>564</v>
      </c>
      <c r="N2275">
        <v>42.48</v>
      </c>
      <c r="O2275">
        <v>1</v>
      </c>
      <c r="P2275">
        <v>1</v>
      </c>
      <c r="Q2275">
        <v>125123968</v>
      </c>
      <c r="R2275">
        <v>2098</v>
      </c>
      <c r="T2275">
        <f>MATCH(D2275,Отчет!$D:$D,0)</f>
        <v>48</v>
      </c>
    </row>
    <row r="2276" spans="1:20">
      <c r="A2276">
        <v>522975443</v>
      </c>
      <c r="B2276">
        <v>5</v>
      </c>
      <c r="C2276" t="s">
        <v>164</v>
      </c>
      <c r="D2276">
        <v>522975362</v>
      </c>
      <c r="E2276" t="s">
        <v>176</v>
      </c>
      <c r="F2276" t="s">
        <v>177</v>
      </c>
      <c r="G2276" t="s">
        <v>178</v>
      </c>
      <c r="H2276" s="39" t="s">
        <v>179</v>
      </c>
      <c r="I2276" t="s">
        <v>551</v>
      </c>
      <c r="J2276">
        <v>4.72</v>
      </c>
      <c r="K2276" t="s">
        <v>538</v>
      </c>
      <c r="L2276" t="s">
        <v>564</v>
      </c>
      <c r="N2276">
        <v>23.6</v>
      </c>
      <c r="O2276">
        <v>1</v>
      </c>
      <c r="P2276">
        <v>0</v>
      </c>
      <c r="Q2276">
        <v>125123968</v>
      </c>
      <c r="R2276">
        <v>2098</v>
      </c>
      <c r="T2276">
        <f>MATCH(D2276,Отчет!$D:$D,0)</f>
        <v>101</v>
      </c>
    </row>
    <row r="2277" spans="1:20">
      <c r="A2277">
        <v>522975783</v>
      </c>
      <c r="B2277">
        <v>6</v>
      </c>
      <c r="C2277" t="s">
        <v>164</v>
      </c>
      <c r="D2277">
        <v>522975722</v>
      </c>
      <c r="E2277" t="s">
        <v>165</v>
      </c>
      <c r="F2277" t="s">
        <v>166</v>
      </c>
      <c r="G2277" t="s">
        <v>167</v>
      </c>
      <c r="H2277" s="39" t="s">
        <v>168</v>
      </c>
      <c r="I2277" t="s">
        <v>551</v>
      </c>
      <c r="J2277">
        <v>4.72</v>
      </c>
      <c r="K2277" t="s">
        <v>538</v>
      </c>
      <c r="L2277" t="s">
        <v>564</v>
      </c>
      <c r="N2277">
        <v>28.32</v>
      </c>
      <c r="O2277">
        <v>1</v>
      </c>
      <c r="P2277">
        <v>0</v>
      </c>
      <c r="Q2277">
        <v>125123968</v>
      </c>
      <c r="R2277">
        <v>2098</v>
      </c>
      <c r="T2277">
        <f>MATCH(D2277,Отчет!$D:$D,0)</f>
        <v>96</v>
      </c>
    </row>
    <row r="2278" spans="1:20">
      <c r="A2278">
        <v>522974572</v>
      </c>
      <c r="B2278">
        <v>8</v>
      </c>
      <c r="C2278" t="s">
        <v>164</v>
      </c>
      <c r="D2278">
        <v>522974509</v>
      </c>
      <c r="E2278" t="s">
        <v>180</v>
      </c>
      <c r="F2278" t="s">
        <v>181</v>
      </c>
      <c r="G2278" t="s">
        <v>182</v>
      </c>
      <c r="H2278" s="39" t="s">
        <v>183</v>
      </c>
      <c r="I2278" t="s">
        <v>551</v>
      </c>
      <c r="J2278">
        <v>4.72</v>
      </c>
      <c r="K2278" t="s">
        <v>538</v>
      </c>
      <c r="L2278" t="s">
        <v>564</v>
      </c>
      <c r="N2278">
        <v>37.76</v>
      </c>
      <c r="O2278">
        <v>1</v>
      </c>
      <c r="P2278">
        <v>0</v>
      </c>
      <c r="Q2278">
        <v>125123968</v>
      </c>
      <c r="R2278">
        <v>2098</v>
      </c>
      <c r="T2278">
        <f>MATCH(D2278,Отчет!$D:$D,0)</f>
        <v>91</v>
      </c>
    </row>
    <row r="2279" spans="1:20">
      <c r="A2279">
        <v>522974752</v>
      </c>
      <c r="B2279">
        <v>4</v>
      </c>
      <c r="C2279" t="s">
        <v>164</v>
      </c>
      <c r="D2279">
        <v>522974672</v>
      </c>
      <c r="E2279" t="s">
        <v>184</v>
      </c>
      <c r="F2279" t="s">
        <v>185</v>
      </c>
      <c r="G2279" t="s">
        <v>186</v>
      </c>
      <c r="H2279" s="39" t="s">
        <v>187</v>
      </c>
      <c r="I2279" t="s">
        <v>551</v>
      </c>
      <c r="J2279">
        <v>4.72</v>
      </c>
      <c r="K2279" t="s">
        <v>538</v>
      </c>
      <c r="L2279" t="s">
        <v>564</v>
      </c>
      <c r="N2279">
        <v>18.88</v>
      </c>
      <c r="O2279">
        <v>1</v>
      </c>
      <c r="P2279">
        <v>0</v>
      </c>
      <c r="Q2279">
        <v>125123968</v>
      </c>
      <c r="R2279">
        <v>2098</v>
      </c>
      <c r="T2279">
        <f>MATCH(D2279,Отчет!$D:$D,0)</f>
        <v>125</v>
      </c>
    </row>
    <row r="2280" spans="1:20">
      <c r="A2280">
        <v>522974929</v>
      </c>
      <c r="B2280">
        <v>8</v>
      </c>
      <c r="C2280" t="s">
        <v>164</v>
      </c>
      <c r="D2280">
        <v>522974858</v>
      </c>
      <c r="E2280" t="s">
        <v>188</v>
      </c>
      <c r="F2280" t="s">
        <v>189</v>
      </c>
      <c r="G2280" t="s">
        <v>182</v>
      </c>
      <c r="H2280" s="39" t="s">
        <v>190</v>
      </c>
      <c r="I2280" t="s">
        <v>551</v>
      </c>
      <c r="J2280">
        <v>4.72</v>
      </c>
      <c r="K2280" t="s">
        <v>538</v>
      </c>
      <c r="L2280" t="s">
        <v>564</v>
      </c>
      <c r="N2280">
        <v>37.76</v>
      </c>
      <c r="O2280">
        <v>1</v>
      </c>
      <c r="P2280">
        <v>0</v>
      </c>
      <c r="Q2280">
        <v>125123968</v>
      </c>
      <c r="R2280">
        <v>2098</v>
      </c>
      <c r="T2280">
        <f>MATCH(D2280,Отчет!$D:$D,0)</f>
        <v>81</v>
      </c>
    </row>
    <row r="2281" spans="1:20">
      <c r="A2281">
        <v>522984921</v>
      </c>
      <c r="B2281">
        <v>7</v>
      </c>
      <c r="C2281" t="s">
        <v>155</v>
      </c>
      <c r="D2281">
        <v>522984836</v>
      </c>
      <c r="E2281" t="s">
        <v>522</v>
      </c>
      <c r="F2281" t="s">
        <v>324</v>
      </c>
      <c r="G2281" t="s">
        <v>158</v>
      </c>
      <c r="H2281" s="39" t="s">
        <v>523</v>
      </c>
      <c r="I2281" t="s">
        <v>551</v>
      </c>
      <c r="J2281">
        <v>4.72</v>
      </c>
      <c r="K2281" t="s">
        <v>538</v>
      </c>
      <c r="L2281" t="s">
        <v>564</v>
      </c>
      <c r="N2281">
        <v>33.04</v>
      </c>
      <c r="O2281">
        <v>1</v>
      </c>
      <c r="P2281">
        <v>0</v>
      </c>
      <c r="Q2281">
        <v>125123968</v>
      </c>
      <c r="R2281">
        <v>2098</v>
      </c>
      <c r="T2281">
        <f>MATCH(D2281,Отчет!$D:$D,0)</f>
        <v>97</v>
      </c>
    </row>
    <row r="2282" spans="1:20">
      <c r="A2282">
        <v>522985142</v>
      </c>
      <c r="B2282">
        <v>7</v>
      </c>
      <c r="C2282" t="s">
        <v>155</v>
      </c>
      <c r="D2282">
        <v>522985075</v>
      </c>
      <c r="E2282" t="s">
        <v>524</v>
      </c>
      <c r="F2282" t="s">
        <v>525</v>
      </c>
      <c r="G2282" t="s">
        <v>526</v>
      </c>
      <c r="H2282" s="39" t="s">
        <v>527</v>
      </c>
      <c r="I2282" t="s">
        <v>551</v>
      </c>
      <c r="J2282">
        <v>4.72</v>
      </c>
      <c r="K2282" t="s">
        <v>538</v>
      </c>
      <c r="L2282" t="s">
        <v>564</v>
      </c>
      <c r="N2282">
        <v>33.04</v>
      </c>
      <c r="O2282">
        <v>1</v>
      </c>
      <c r="P2282">
        <v>0</v>
      </c>
      <c r="Q2282">
        <v>125123968</v>
      </c>
      <c r="R2282">
        <v>2098</v>
      </c>
      <c r="T2282">
        <f>MATCH(D2282,Отчет!$D:$D,0)</f>
        <v>99</v>
      </c>
    </row>
    <row r="2283" spans="1:20">
      <c r="A2283">
        <v>522985395</v>
      </c>
      <c r="B2283">
        <v>7</v>
      </c>
      <c r="C2283" t="s">
        <v>155</v>
      </c>
      <c r="D2283">
        <v>522985324</v>
      </c>
      <c r="E2283" t="s">
        <v>528</v>
      </c>
      <c r="F2283" t="s">
        <v>529</v>
      </c>
      <c r="G2283" t="s">
        <v>530</v>
      </c>
      <c r="H2283" s="39" t="s">
        <v>531</v>
      </c>
      <c r="I2283" t="s">
        <v>551</v>
      </c>
      <c r="J2283">
        <v>4.72</v>
      </c>
      <c r="K2283" t="s">
        <v>538</v>
      </c>
      <c r="L2283" t="s">
        <v>564</v>
      </c>
      <c r="N2283">
        <v>33.04</v>
      </c>
      <c r="O2283">
        <v>1</v>
      </c>
      <c r="P2283">
        <v>0</v>
      </c>
      <c r="Q2283">
        <v>125123968</v>
      </c>
      <c r="R2283">
        <v>2098</v>
      </c>
      <c r="T2283">
        <f>MATCH(D2283,Отчет!$D:$D,0)</f>
        <v>120</v>
      </c>
    </row>
    <row r="2284" spans="1:20">
      <c r="A2284">
        <v>522976686</v>
      </c>
      <c r="B2284">
        <v>6</v>
      </c>
      <c r="C2284" t="s">
        <v>164</v>
      </c>
      <c r="D2284">
        <v>522976621</v>
      </c>
      <c r="E2284" t="s">
        <v>169</v>
      </c>
      <c r="F2284" t="s">
        <v>157</v>
      </c>
      <c r="G2284" t="s">
        <v>170</v>
      </c>
      <c r="H2284" s="39" t="s">
        <v>171</v>
      </c>
      <c r="I2284" t="s">
        <v>551</v>
      </c>
      <c r="J2284">
        <v>4.72</v>
      </c>
      <c r="K2284" t="s">
        <v>538</v>
      </c>
      <c r="L2284" t="s">
        <v>564</v>
      </c>
      <c r="N2284">
        <v>28.32</v>
      </c>
      <c r="O2284">
        <v>1</v>
      </c>
      <c r="P2284">
        <v>0</v>
      </c>
      <c r="Q2284">
        <v>125123968</v>
      </c>
      <c r="R2284">
        <v>2098</v>
      </c>
      <c r="T2284">
        <f>MATCH(D2284,Отчет!$D:$D,0)</f>
        <v>117</v>
      </c>
    </row>
    <row r="2285" spans="1:20">
      <c r="A2285">
        <v>522975206</v>
      </c>
      <c r="B2285">
        <v>5</v>
      </c>
      <c r="C2285" t="s">
        <v>164</v>
      </c>
      <c r="D2285">
        <v>522975132</v>
      </c>
      <c r="E2285" t="s">
        <v>172</v>
      </c>
      <c r="F2285" t="s">
        <v>173</v>
      </c>
      <c r="G2285" t="s">
        <v>174</v>
      </c>
      <c r="H2285" s="39" t="s">
        <v>175</v>
      </c>
      <c r="I2285" t="s">
        <v>551</v>
      </c>
      <c r="J2285">
        <v>4.72</v>
      </c>
      <c r="K2285" t="s">
        <v>538</v>
      </c>
      <c r="L2285" t="s">
        <v>564</v>
      </c>
      <c r="N2285">
        <v>23.6</v>
      </c>
      <c r="O2285">
        <v>1</v>
      </c>
      <c r="P2285">
        <v>0</v>
      </c>
      <c r="Q2285">
        <v>125123968</v>
      </c>
      <c r="R2285">
        <v>2098</v>
      </c>
      <c r="T2285">
        <f>MATCH(D2285,Отчет!$D:$D,0)</f>
        <v>115</v>
      </c>
    </row>
    <row r="2286" spans="1:20">
      <c r="A2286">
        <v>522986135</v>
      </c>
      <c r="B2286">
        <v>8</v>
      </c>
      <c r="C2286" t="s">
        <v>155</v>
      </c>
      <c r="D2286">
        <v>522986065</v>
      </c>
      <c r="E2286" t="s">
        <v>509</v>
      </c>
      <c r="F2286" t="s">
        <v>510</v>
      </c>
      <c r="G2286" t="s">
        <v>411</v>
      </c>
      <c r="H2286" s="39" t="s">
        <v>511</v>
      </c>
      <c r="I2286" t="s">
        <v>551</v>
      </c>
      <c r="J2286">
        <v>4.72</v>
      </c>
      <c r="K2286" t="s">
        <v>538</v>
      </c>
      <c r="L2286" t="s">
        <v>564</v>
      </c>
      <c r="N2286">
        <v>37.76</v>
      </c>
      <c r="O2286">
        <v>1</v>
      </c>
      <c r="P2286">
        <v>0</v>
      </c>
      <c r="Q2286">
        <v>125123968</v>
      </c>
      <c r="R2286">
        <v>2098</v>
      </c>
      <c r="T2286">
        <f>MATCH(D2286,Отчет!$D:$D,0)</f>
        <v>30</v>
      </c>
    </row>
    <row r="2287" spans="1:20">
      <c r="A2287">
        <v>522986333</v>
      </c>
      <c r="B2287">
        <v>7</v>
      </c>
      <c r="C2287" t="s">
        <v>155</v>
      </c>
      <c r="D2287">
        <v>522986259</v>
      </c>
      <c r="E2287" t="s">
        <v>512</v>
      </c>
      <c r="F2287" t="s">
        <v>173</v>
      </c>
      <c r="G2287" t="s">
        <v>513</v>
      </c>
      <c r="H2287" s="39" t="s">
        <v>514</v>
      </c>
      <c r="I2287" t="s">
        <v>551</v>
      </c>
      <c r="J2287">
        <v>4.72</v>
      </c>
      <c r="K2287" t="s">
        <v>538</v>
      </c>
      <c r="L2287" t="s">
        <v>564</v>
      </c>
      <c r="N2287">
        <v>33.04</v>
      </c>
      <c r="O2287">
        <v>1</v>
      </c>
      <c r="P2287">
        <v>0</v>
      </c>
      <c r="Q2287">
        <v>125123968</v>
      </c>
      <c r="R2287">
        <v>2098</v>
      </c>
      <c r="T2287">
        <f>MATCH(D2287,Отчет!$D:$D,0)</f>
        <v>79</v>
      </c>
    </row>
    <row r="2288" spans="1:20">
      <c r="A2288">
        <v>522985773</v>
      </c>
      <c r="B2288">
        <v>8</v>
      </c>
      <c r="C2288" t="s">
        <v>155</v>
      </c>
      <c r="D2288">
        <v>522985688</v>
      </c>
      <c r="E2288" t="s">
        <v>519</v>
      </c>
      <c r="F2288" t="s">
        <v>520</v>
      </c>
      <c r="G2288" t="s">
        <v>338</v>
      </c>
      <c r="H2288" s="39" t="s">
        <v>521</v>
      </c>
      <c r="I2288" t="s">
        <v>551</v>
      </c>
      <c r="J2288">
        <v>4.72</v>
      </c>
      <c r="K2288" t="s">
        <v>538</v>
      </c>
      <c r="L2288" t="s">
        <v>564</v>
      </c>
      <c r="N2288">
        <v>37.76</v>
      </c>
      <c r="O2288">
        <v>1</v>
      </c>
      <c r="P2288">
        <v>0</v>
      </c>
      <c r="Q2288">
        <v>125123968</v>
      </c>
      <c r="R2288">
        <v>2098</v>
      </c>
      <c r="T2288">
        <f>MATCH(D2288,Отчет!$D:$D,0)</f>
        <v>129</v>
      </c>
    </row>
    <row r="2289" spans="1:20">
      <c r="A2289">
        <v>522985963</v>
      </c>
      <c r="B2289">
        <v>5</v>
      </c>
      <c r="C2289" t="s">
        <v>155</v>
      </c>
      <c r="D2289">
        <v>522985901</v>
      </c>
      <c r="E2289" t="s">
        <v>349</v>
      </c>
      <c r="F2289" t="s">
        <v>350</v>
      </c>
      <c r="G2289" t="s">
        <v>351</v>
      </c>
      <c r="H2289" s="39" t="s">
        <v>352</v>
      </c>
      <c r="I2289" t="s">
        <v>551</v>
      </c>
      <c r="J2289">
        <v>4.72</v>
      </c>
      <c r="K2289" t="s">
        <v>538</v>
      </c>
      <c r="L2289" t="s">
        <v>564</v>
      </c>
      <c r="N2289">
        <v>23.6</v>
      </c>
      <c r="O2289">
        <v>1</v>
      </c>
      <c r="P2289">
        <v>0</v>
      </c>
      <c r="Q2289">
        <v>125123968</v>
      </c>
      <c r="R2289">
        <v>2098</v>
      </c>
      <c r="T2289">
        <f>MATCH(D2289,Отчет!$D:$D,0)</f>
        <v>128</v>
      </c>
    </row>
    <row r="2290" spans="1:20">
      <c r="A2290">
        <v>666891644</v>
      </c>
      <c r="B2290">
        <v>7</v>
      </c>
      <c r="C2290" t="s">
        <v>155</v>
      </c>
      <c r="D2290">
        <v>666837892</v>
      </c>
      <c r="E2290" t="s">
        <v>156</v>
      </c>
      <c r="F2290" t="s">
        <v>157</v>
      </c>
      <c r="G2290" t="s">
        <v>158</v>
      </c>
      <c r="H2290" s="39" t="s">
        <v>159</v>
      </c>
      <c r="I2290" t="s">
        <v>551</v>
      </c>
      <c r="J2290">
        <v>0</v>
      </c>
      <c r="K2290" t="s">
        <v>538</v>
      </c>
      <c r="L2290" t="s">
        <v>564</v>
      </c>
      <c r="N2290">
        <v>33.04</v>
      </c>
      <c r="O2290">
        <v>1</v>
      </c>
      <c r="P2290">
        <v>0</v>
      </c>
      <c r="Q2290">
        <v>125123968</v>
      </c>
      <c r="R2290">
        <v>2098</v>
      </c>
      <c r="S2290" t="s">
        <v>163</v>
      </c>
      <c r="T2290">
        <f>MATCH(D2290,Отчет!$D:$D,0)</f>
        <v>132</v>
      </c>
    </row>
    <row r="2291" spans="1:20">
      <c r="A2291">
        <v>522918434</v>
      </c>
      <c r="C2291" t="s">
        <v>155</v>
      </c>
      <c r="D2291">
        <v>522918298</v>
      </c>
      <c r="E2291" t="s">
        <v>413</v>
      </c>
      <c r="F2291" t="s">
        <v>414</v>
      </c>
      <c r="G2291" t="s">
        <v>415</v>
      </c>
      <c r="H2291" s="39" t="s">
        <v>416</v>
      </c>
      <c r="I2291" t="s">
        <v>551</v>
      </c>
      <c r="J2291">
        <v>4.72</v>
      </c>
      <c r="K2291" t="s">
        <v>538</v>
      </c>
      <c r="L2291" t="s">
        <v>564</v>
      </c>
      <c r="M2291">
        <v>0</v>
      </c>
      <c r="N2291">
        <v>0</v>
      </c>
      <c r="P2291">
        <v>0</v>
      </c>
      <c r="Q2291">
        <v>125123968</v>
      </c>
      <c r="R2291">
        <v>2098</v>
      </c>
      <c r="S2291" t="s">
        <v>543</v>
      </c>
      <c r="T2291">
        <f>MATCH(D2291,Отчет!$D:$D,0)</f>
        <v>134</v>
      </c>
    </row>
    <row r="2292" spans="1:20">
      <c r="A2292">
        <v>522985608</v>
      </c>
      <c r="B2292">
        <v>8</v>
      </c>
      <c r="C2292" t="s">
        <v>155</v>
      </c>
      <c r="D2292">
        <v>522985489</v>
      </c>
      <c r="E2292" t="s">
        <v>515</v>
      </c>
      <c r="F2292" t="s">
        <v>516</v>
      </c>
      <c r="G2292" t="s">
        <v>517</v>
      </c>
      <c r="H2292" s="39" t="s">
        <v>518</v>
      </c>
      <c r="I2292" t="s">
        <v>551</v>
      </c>
      <c r="J2292">
        <v>4.72</v>
      </c>
      <c r="K2292" t="s">
        <v>538</v>
      </c>
      <c r="L2292" t="s">
        <v>564</v>
      </c>
      <c r="N2292">
        <v>37.76</v>
      </c>
      <c r="O2292">
        <v>1</v>
      </c>
      <c r="P2292">
        <v>0</v>
      </c>
      <c r="Q2292">
        <v>125123968</v>
      </c>
      <c r="R2292">
        <v>2098</v>
      </c>
      <c r="S2292" t="s">
        <v>543</v>
      </c>
      <c r="T2292">
        <f>MATCH(D2292,Отчет!$D:$D,0)</f>
        <v>104</v>
      </c>
    </row>
    <row r="2293" spans="1:20">
      <c r="A2293">
        <v>522984418</v>
      </c>
      <c r="B2293">
        <v>7</v>
      </c>
      <c r="C2293" t="s">
        <v>164</v>
      </c>
      <c r="D2293">
        <v>522984258</v>
      </c>
      <c r="E2293" t="s">
        <v>535</v>
      </c>
      <c r="F2293" t="s">
        <v>266</v>
      </c>
      <c r="G2293" t="s">
        <v>358</v>
      </c>
      <c r="H2293" s="39" t="s">
        <v>536</v>
      </c>
      <c r="I2293" t="s">
        <v>551</v>
      </c>
      <c r="J2293">
        <v>4.72</v>
      </c>
      <c r="K2293" t="s">
        <v>538</v>
      </c>
      <c r="L2293" t="s">
        <v>564</v>
      </c>
      <c r="N2293">
        <v>33.04</v>
      </c>
      <c r="O2293">
        <v>1</v>
      </c>
      <c r="P2293">
        <v>0</v>
      </c>
      <c r="Q2293">
        <v>125123968</v>
      </c>
      <c r="R2293">
        <v>2098</v>
      </c>
      <c r="T2293">
        <f>MATCH(D2293,Отчет!$D:$D,0)</f>
        <v>133</v>
      </c>
    </row>
    <row r="2294" spans="1:20">
      <c r="A2294">
        <v>522956845</v>
      </c>
      <c r="B2294">
        <v>9</v>
      </c>
      <c r="C2294" t="s">
        <v>196</v>
      </c>
      <c r="D2294">
        <v>522956756</v>
      </c>
      <c r="E2294" t="s">
        <v>460</v>
      </c>
      <c r="F2294" t="s">
        <v>357</v>
      </c>
      <c r="G2294" t="s">
        <v>258</v>
      </c>
      <c r="H2294" s="39" t="s">
        <v>461</v>
      </c>
      <c r="I2294" t="s">
        <v>552</v>
      </c>
      <c r="J2294">
        <v>4.72</v>
      </c>
      <c r="K2294" t="s">
        <v>538</v>
      </c>
      <c r="L2294" t="s">
        <v>564</v>
      </c>
      <c r="N2294">
        <v>42.48</v>
      </c>
      <c r="O2294">
        <v>1</v>
      </c>
      <c r="P2294">
        <v>1</v>
      </c>
      <c r="Q2294">
        <v>125123968</v>
      </c>
      <c r="R2294">
        <v>2098</v>
      </c>
      <c r="T2294">
        <f>MATCH(D2294,Отчет!$D:$D,0)</f>
        <v>37</v>
      </c>
    </row>
    <row r="2295" spans="1:20">
      <c r="A2295">
        <v>522957056</v>
      </c>
      <c r="B2295">
        <v>8</v>
      </c>
      <c r="C2295" t="s">
        <v>196</v>
      </c>
      <c r="D2295">
        <v>522956965</v>
      </c>
      <c r="E2295" t="s">
        <v>451</v>
      </c>
      <c r="F2295" t="s">
        <v>224</v>
      </c>
      <c r="G2295" t="s">
        <v>167</v>
      </c>
      <c r="H2295" s="39" t="s">
        <v>452</v>
      </c>
      <c r="I2295" t="s">
        <v>552</v>
      </c>
      <c r="J2295">
        <v>4.72</v>
      </c>
      <c r="K2295" t="s">
        <v>538</v>
      </c>
      <c r="L2295" t="s">
        <v>564</v>
      </c>
      <c r="N2295">
        <v>37.76</v>
      </c>
      <c r="O2295">
        <v>1</v>
      </c>
      <c r="P2295">
        <v>1</v>
      </c>
      <c r="Q2295">
        <v>125123968</v>
      </c>
      <c r="R2295">
        <v>2098</v>
      </c>
      <c r="T2295">
        <f>MATCH(D2295,Отчет!$D:$D,0)</f>
        <v>58</v>
      </c>
    </row>
    <row r="2296" spans="1:20">
      <c r="A2296">
        <v>522958051</v>
      </c>
      <c r="B2296">
        <v>9</v>
      </c>
      <c r="C2296" t="s">
        <v>196</v>
      </c>
      <c r="D2296">
        <v>522957978</v>
      </c>
      <c r="E2296" t="s">
        <v>441</v>
      </c>
      <c r="F2296" t="s">
        <v>181</v>
      </c>
      <c r="G2296" t="s">
        <v>198</v>
      </c>
      <c r="H2296" s="39" t="s">
        <v>442</v>
      </c>
      <c r="I2296" t="s">
        <v>552</v>
      </c>
      <c r="J2296">
        <v>4.72</v>
      </c>
      <c r="K2296" t="s">
        <v>538</v>
      </c>
      <c r="L2296" t="s">
        <v>564</v>
      </c>
      <c r="N2296">
        <v>42.48</v>
      </c>
      <c r="O2296">
        <v>1</v>
      </c>
      <c r="P2296">
        <v>1</v>
      </c>
      <c r="Q2296">
        <v>125123968</v>
      </c>
      <c r="R2296">
        <v>2098</v>
      </c>
      <c r="T2296">
        <f>MATCH(D2296,Отчет!$D:$D,0)</f>
        <v>16</v>
      </c>
    </row>
    <row r="2297" spans="1:20">
      <c r="A2297">
        <v>522958228</v>
      </c>
      <c r="B2297">
        <v>9</v>
      </c>
      <c r="C2297" t="s">
        <v>196</v>
      </c>
      <c r="D2297">
        <v>522958161</v>
      </c>
      <c r="E2297" t="s">
        <v>443</v>
      </c>
      <c r="F2297" t="s">
        <v>444</v>
      </c>
      <c r="G2297" t="s">
        <v>158</v>
      </c>
      <c r="H2297" s="39" t="s">
        <v>445</v>
      </c>
      <c r="I2297" t="s">
        <v>552</v>
      </c>
      <c r="J2297">
        <v>4.72</v>
      </c>
      <c r="K2297" t="s">
        <v>538</v>
      </c>
      <c r="L2297" t="s">
        <v>564</v>
      </c>
      <c r="N2297">
        <v>42.48</v>
      </c>
      <c r="O2297">
        <v>1</v>
      </c>
      <c r="P2297">
        <v>1</v>
      </c>
      <c r="Q2297">
        <v>125123968</v>
      </c>
      <c r="R2297">
        <v>2098</v>
      </c>
      <c r="T2297">
        <f>MATCH(D2297,Отчет!$D:$D,0)</f>
        <v>52</v>
      </c>
    </row>
    <row r="2298" spans="1:20">
      <c r="A2298">
        <v>522958562</v>
      </c>
      <c r="B2298">
        <v>9</v>
      </c>
      <c r="C2298" t="s">
        <v>196</v>
      </c>
      <c r="D2298">
        <v>522958495</v>
      </c>
      <c r="E2298" t="s">
        <v>431</v>
      </c>
      <c r="F2298" t="s">
        <v>269</v>
      </c>
      <c r="G2298" t="s">
        <v>270</v>
      </c>
      <c r="H2298" s="39" t="s">
        <v>432</v>
      </c>
      <c r="I2298" t="s">
        <v>552</v>
      </c>
      <c r="J2298">
        <v>4.72</v>
      </c>
      <c r="K2298" t="s">
        <v>538</v>
      </c>
      <c r="L2298" t="s">
        <v>564</v>
      </c>
      <c r="N2298">
        <v>42.48</v>
      </c>
      <c r="O2298">
        <v>1</v>
      </c>
      <c r="P2298">
        <v>1</v>
      </c>
      <c r="Q2298">
        <v>125123968</v>
      </c>
      <c r="R2298">
        <v>2098</v>
      </c>
      <c r="T2298">
        <f>MATCH(D2298,Отчет!$D:$D,0)</f>
        <v>14</v>
      </c>
    </row>
    <row r="2299" spans="1:20">
      <c r="A2299">
        <v>522957566</v>
      </c>
      <c r="B2299">
        <v>9</v>
      </c>
      <c r="C2299" t="s">
        <v>196</v>
      </c>
      <c r="D2299">
        <v>522957495</v>
      </c>
      <c r="E2299" t="s">
        <v>446</v>
      </c>
      <c r="F2299" t="s">
        <v>447</v>
      </c>
      <c r="G2299" t="s">
        <v>448</v>
      </c>
      <c r="H2299" s="39" t="s">
        <v>449</v>
      </c>
      <c r="I2299" t="s">
        <v>552</v>
      </c>
      <c r="J2299">
        <v>4.72</v>
      </c>
      <c r="K2299" t="s">
        <v>538</v>
      </c>
      <c r="L2299" t="s">
        <v>564</v>
      </c>
      <c r="N2299">
        <v>42.48</v>
      </c>
      <c r="O2299">
        <v>1</v>
      </c>
      <c r="P2299">
        <v>1</v>
      </c>
      <c r="Q2299">
        <v>125123968</v>
      </c>
      <c r="R2299">
        <v>2098</v>
      </c>
      <c r="T2299">
        <f>MATCH(D2299,Отчет!$D:$D,0)</f>
        <v>12</v>
      </c>
    </row>
    <row r="2300" spans="1:20">
      <c r="A2300">
        <v>522957726</v>
      </c>
      <c r="B2300">
        <v>9</v>
      </c>
      <c r="C2300" t="s">
        <v>196</v>
      </c>
      <c r="D2300">
        <v>522957659</v>
      </c>
      <c r="E2300" t="s">
        <v>446</v>
      </c>
      <c r="F2300" t="s">
        <v>407</v>
      </c>
      <c r="G2300" t="s">
        <v>448</v>
      </c>
      <c r="H2300" s="39" t="s">
        <v>450</v>
      </c>
      <c r="I2300" t="s">
        <v>552</v>
      </c>
      <c r="J2300">
        <v>4.72</v>
      </c>
      <c r="K2300" t="s">
        <v>538</v>
      </c>
      <c r="L2300" t="s">
        <v>564</v>
      </c>
      <c r="N2300">
        <v>42.48</v>
      </c>
      <c r="O2300">
        <v>1</v>
      </c>
      <c r="P2300">
        <v>1</v>
      </c>
      <c r="Q2300">
        <v>125123968</v>
      </c>
      <c r="R2300">
        <v>2098</v>
      </c>
      <c r="T2300">
        <f>MATCH(D2300,Отчет!$D:$D,0)</f>
        <v>15</v>
      </c>
    </row>
    <row r="2301" spans="1:20">
      <c r="A2301">
        <v>522957892</v>
      </c>
      <c r="B2301">
        <v>8</v>
      </c>
      <c r="C2301" t="s">
        <v>196</v>
      </c>
      <c r="D2301">
        <v>522957827</v>
      </c>
      <c r="E2301" t="s">
        <v>439</v>
      </c>
      <c r="F2301" t="s">
        <v>410</v>
      </c>
      <c r="G2301" t="s">
        <v>217</v>
      </c>
      <c r="H2301" s="39" t="s">
        <v>440</v>
      </c>
      <c r="I2301" t="s">
        <v>552</v>
      </c>
      <c r="J2301">
        <v>4.72</v>
      </c>
      <c r="K2301" t="s">
        <v>538</v>
      </c>
      <c r="L2301" t="s">
        <v>564</v>
      </c>
      <c r="N2301">
        <v>37.76</v>
      </c>
      <c r="O2301">
        <v>1</v>
      </c>
      <c r="P2301">
        <v>1</v>
      </c>
      <c r="Q2301">
        <v>125123968</v>
      </c>
      <c r="R2301">
        <v>2098</v>
      </c>
      <c r="T2301">
        <f>MATCH(D2301,Отчет!$D:$D,0)</f>
        <v>61</v>
      </c>
    </row>
    <row r="2302" spans="1:20">
      <c r="A2302">
        <v>522964299</v>
      </c>
      <c r="B2302">
        <v>7</v>
      </c>
      <c r="C2302" t="s">
        <v>196</v>
      </c>
      <c r="D2302">
        <v>522964231</v>
      </c>
      <c r="E2302" t="s">
        <v>197</v>
      </c>
      <c r="F2302" t="s">
        <v>157</v>
      </c>
      <c r="G2302" t="s">
        <v>198</v>
      </c>
      <c r="H2302" s="39" t="s">
        <v>199</v>
      </c>
      <c r="I2302" t="s">
        <v>552</v>
      </c>
      <c r="J2302">
        <v>4.72</v>
      </c>
      <c r="K2302" t="s">
        <v>538</v>
      </c>
      <c r="L2302" t="s">
        <v>564</v>
      </c>
      <c r="N2302">
        <v>33.04</v>
      </c>
      <c r="O2302">
        <v>1</v>
      </c>
      <c r="P2302">
        <v>0</v>
      </c>
      <c r="Q2302">
        <v>125123968</v>
      </c>
      <c r="R2302">
        <v>2098</v>
      </c>
      <c r="T2302">
        <f>MATCH(D2302,Отчет!$D:$D,0)</f>
        <v>83</v>
      </c>
    </row>
    <row r="2303" spans="1:20">
      <c r="A2303">
        <v>522994082</v>
      </c>
      <c r="B2303">
        <v>8</v>
      </c>
      <c r="C2303" t="s">
        <v>196</v>
      </c>
      <c r="D2303">
        <v>522993932</v>
      </c>
      <c r="E2303" t="s">
        <v>347</v>
      </c>
      <c r="F2303" t="s">
        <v>189</v>
      </c>
      <c r="G2303" t="s">
        <v>338</v>
      </c>
      <c r="H2303" s="39" t="s">
        <v>348</v>
      </c>
      <c r="I2303" t="s">
        <v>552</v>
      </c>
      <c r="J2303">
        <v>4.72</v>
      </c>
      <c r="K2303" t="s">
        <v>538</v>
      </c>
      <c r="L2303" t="s">
        <v>564</v>
      </c>
      <c r="N2303">
        <v>37.76</v>
      </c>
      <c r="O2303">
        <v>1</v>
      </c>
      <c r="P2303">
        <v>0</v>
      </c>
      <c r="Q2303">
        <v>125123968</v>
      </c>
      <c r="R2303">
        <v>2098</v>
      </c>
      <c r="T2303">
        <f>MATCH(D2303,Отчет!$D:$D,0)</f>
        <v>67</v>
      </c>
    </row>
    <row r="2304" spans="1:20">
      <c r="A2304">
        <v>522994298</v>
      </c>
      <c r="B2304">
        <v>7</v>
      </c>
      <c r="C2304" t="s">
        <v>196</v>
      </c>
      <c r="D2304">
        <v>522994229</v>
      </c>
      <c r="E2304" t="s">
        <v>336</v>
      </c>
      <c r="F2304" t="s">
        <v>337</v>
      </c>
      <c r="G2304" t="s">
        <v>338</v>
      </c>
      <c r="H2304" s="39" t="s">
        <v>339</v>
      </c>
      <c r="I2304" t="s">
        <v>552</v>
      </c>
      <c r="J2304">
        <v>4.72</v>
      </c>
      <c r="K2304" t="s">
        <v>538</v>
      </c>
      <c r="L2304" t="s">
        <v>564</v>
      </c>
      <c r="N2304">
        <v>33.04</v>
      </c>
      <c r="O2304">
        <v>1</v>
      </c>
      <c r="P2304">
        <v>0</v>
      </c>
      <c r="Q2304">
        <v>125123968</v>
      </c>
      <c r="R2304">
        <v>2098</v>
      </c>
      <c r="T2304">
        <f>MATCH(D2304,Отчет!$D:$D,0)</f>
        <v>75</v>
      </c>
    </row>
    <row r="2305" spans="1:20">
      <c r="A2305">
        <v>522995081</v>
      </c>
      <c r="B2305">
        <v>8</v>
      </c>
      <c r="C2305" t="s">
        <v>196</v>
      </c>
      <c r="D2305">
        <v>522994932</v>
      </c>
      <c r="E2305" t="s">
        <v>332</v>
      </c>
      <c r="F2305" t="s">
        <v>333</v>
      </c>
      <c r="G2305" t="s">
        <v>334</v>
      </c>
      <c r="H2305" s="39" t="s">
        <v>335</v>
      </c>
      <c r="I2305" t="s">
        <v>552</v>
      </c>
      <c r="J2305">
        <v>4.72</v>
      </c>
      <c r="K2305" t="s">
        <v>538</v>
      </c>
      <c r="L2305" t="s">
        <v>564</v>
      </c>
      <c r="N2305">
        <v>37.76</v>
      </c>
      <c r="O2305">
        <v>1</v>
      </c>
      <c r="P2305">
        <v>0</v>
      </c>
      <c r="Q2305">
        <v>125123968</v>
      </c>
      <c r="R2305">
        <v>2098</v>
      </c>
      <c r="T2305">
        <f>MATCH(D2305,Отчет!$D:$D,0)</f>
        <v>50</v>
      </c>
    </row>
    <row r="2306" spans="1:20">
      <c r="A2306">
        <v>522995247</v>
      </c>
      <c r="B2306">
        <v>6</v>
      </c>
      <c r="C2306" t="s">
        <v>196</v>
      </c>
      <c r="D2306">
        <v>522995174</v>
      </c>
      <c r="E2306" t="s">
        <v>320</v>
      </c>
      <c r="F2306" t="s">
        <v>257</v>
      </c>
      <c r="G2306" t="s">
        <v>321</v>
      </c>
      <c r="H2306" s="39" t="s">
        <v>322</v>
      </c>
      <c r="I2306" t="s">
        <v>552</v>
      </c>
      <c r="J2306">
        <v>4.72</v>
      </c>
      <c r="K2306" t="s">
        <v>538</v>
      </c>
      <c r="L2306" t="s">
        <v>564</v>
      </c>
      <c r="N2306">
        <v>28.32</v>
      </c>
      <c r="O2306">
        <v>1</v>
      </c>
      <c r="P2306">
        <v>0</v>
      </c>
      <c r="Q2306">
        <v>125123968</v>
      </c>
      <c r="R2306">
        <v>2098</v>
      </c>
      <c r="T2306">
        <f>MATCH(D2306,Отчет!$D:$D,0)</f>
        <v>65</v>
      </c>
    </row>
    <row r="2307" spans="1:20">
      <c r="A2307">
        <v>522994475</v>
      </c>
      <c r="B2307">
        <v>8</v>
      </c>
      <c r="C2307" t="s">
        <v>196</v>
      </c>
      <c r="D2307">
        <v>522994402</v>
      </c>
      <c r="E2307" t="s">
        <v>340</v>
      </c>
      <c r="F2307" t="s">
        <v>257</v>
      </c>
      <c r="G2307" t="s">
        <v>158</v>
      </c>
      <c r="H2307" s="39" t="s">
        <v>341</v>
      </c>
      <c r="I2307" t="s">
        <v>552</v>
      </c>
      <c r="J2307">
        <v>4.72</v>
      </c>
      <c r="K2307" t="s">
        <v>538</v>
      </c>
      <c r="L2307" t="s">
        <v>564</v>
      </c>
      <c r="N2307">
        <v>37.76</v>
      </c>
      <c r="O2307">
        <v>1</v>
      </c>
      <c r="P2307">
        <v>0</v>
      </c>
      <c r="Q2307">
        <v>125123968</v>
      </c>
      <c r="R2307">
        <v>2098</v>
      </c>
      <c r="T2307">
        <f>MATCH(D2307,Отчет!$D:$D,0)</f>
        <v>35</v>
      </c>
    </row>
    <row r="2308" spans="1:20">
      <c r="A2308">
        <v>522994650</v>
      </c>
      <c r="B2308">
        <v>8</v>
      </c>
      <c r="C2308" t="s">
        <v>196</v>
      </c>
      <c r="D2308">
        <v>522994581</v>
      </c>
      <c r="E2308" t="s">
        <v>342</v>
      </c>
      <c r="F2308" t="s">
        <v>343</v>
      </c>
      <c r="G2308" t="s">
        <v>270</v>
      </c>
      <c r="H2308" s="39" t="s">
        <v>344</v>
      </c>
      <c r="I2308" t="s">
        <v>552</v>
      </c>
      <c r="J2308">
        <v>4.72</v>
      </c>
      <c r="K2308" t="s">
        <v>538</v>
      </c>
      <c r="L2308" t="s">
        <v>564</v>
      </c>
      <c r="N2308">
        <v>37.76</v>
      </c>
      <c r="O2308">
        <v>1</v>
      </c>
      <c r="P2308">
        <v>0</v>
      </c>
      <c r="Q2308">
        <v>125123968</v>
      </c>
      <c r="R2308">
        <v>2098</v>
      </c>
      <c r="T2308">
        <f>MATCH(D2308,Отчет!$D:$D,0)</f>
        <v>45</v>
      </c>
    </row>
    <row r="2309" spans="1:20">
      <c r="A2309">
        <v>522993087</v>
      </c>
      <c r="B2309">
        <v>8</v>
      </c>
      <c r="C2309" t="s">
        <v>196</v>
      </c>
      <c r="D2309">
        <v>522992871</v>
      </c>
      <c r="E2309" t="s">
        <v>345</v>
      </c>
      <c r="F2309" t="s">
        <v>257</v>
      </c>
      <c r="G2309" t="s">
        <v>270</v>
      </c>
      <c r="H2309" s="39" t="s">
        <v>346</v>
      </c>
      <c r="I2309" t="s">
        <v>552</v>
      </c>
      <c r="J2309">
        <v>4.72</v>
      </c>
      <c r="K2309" t="s">
        <v>538</v>
      </c>
      <c r="L2309" t="s">
        <v>564</v>
      </c>
      <c r="N2309">
        <v>37.76</v>
      </c>
      <c r="O2309">
        <v>1</v>
      </c>
      <c r="P2309">
        <v>0</v>
      </c>
      <c r="Q2309">
        <v>125123968</v>
      </c>
      <c r="R2309">
        <v>2098</v>
      </c>
      <c r="T2309">
        <f>MATCH(D2309,Отчет!$D:$D,0)</f>
        <v>66</v>
      </c>
    </row>
    <row r="2310" spans="1:20">
      <c r="A2310">
        <v>522995945</v>
      </c>
      <c r="B2310">
        <v>8</v>
      </c>
      <c r="C2310" t="s">
        <v>196</v>
      </c>
      <c r="D2310">
        <v>522995874</v>
      </c>
      <c r="E2310" t="s">
        <v>313</v>
      </c>
      <c r="F2310" t="s">
        <v>314</v>
      </c>
      <c r="G2310" t="s">
        <v>217</v>
      </c>
      <c r="H2310" s="39" t="s">
        <v>315</v>
      </c>
      <c r="I2310" t="s">
        <v>552</v>
      </c>
      <c r="J2310">
        <v>4.72</v>
      </c>
      <c r="K2310" t="s">
        <v>538</v>
      </c>
      <c r="L2310" t="s">
        <v>564</v>
      </c>
      <c r="N2310">
        <v>37.76</v>
      </c>
      <c r="O2310">
        <v>1</v>
      </c>
      <c r="P2310">
        <v>0</v>
      </c>
      <c r="Q2310">
        <v>125123968</v>
      </c>
      <c r="R2310">
        <v>2098</v>
      </c>
      <c r="T2310">
        <f>MATCH(D2310,Отчет!$D:$D,0)</f>
        <v>44</v>
      </c>
    </row>
    <row r="2311" spans="1:20">
      <c r="A2311">
        <v>522995411</v>
      </c>
      <c r="B2311">
        <v>9</v>
      </c>
      <c r="C2311" t="s">
        <v>196</v>
      </c>
      <c r="D2311">
        <v>522995339</v>
      </c>
      <c r="E2311" t="s">
        <v>323</v>
      </c>
      <c r="F2311" t="s">
        <v>324</v>
      </c>
      <c r="G2311" t="s">
        <v>270</v>
      </c>
      <c r="H2311" s="39" t="s">
        <v>325</v>
      </c>
      <c r="I2311" t="s">
        <v>552</v>
      </c>
      <c r="J2311">
        <v>4.72</v>
      </c>
      <c r="K2311" t="s">
        <v>538</v>
      </c>
      <c r="L2311" t="s">
        <v>564</v>
      </c>
      <c r="N2311">
        <v>42.48</v>
      </c>
      <c r="O2311">
        <v>1</v>
      </c>
      <c r="P2311">
        <v>0</v>
      </c>
      <c r="Q2311">
        <v>125123968</v>
      </c>
      <c r="R2311">
        <v>2098</v>
      </c>
      <c r="T2311">
        <f>MATCH(D2311,Отчет!$D:$D,0)</f>
        <v>26</v>
      </c>
    </row>
    <row r="2312" spans="1:20">
      <c r="A2312">
        <v>522995602</v>
      </c>
      <c r="B2312">
        <v>9</v>
      </c>
      <c r="C2312" t="s">
        <v>196</v>
      </c>
      <c r="D2312">
        <v>522995526</v>
      </c>
      <c r="E2312" t="s">
        <v>326</v>
      </c>
      <c r="F2312" t="s">
        <v>327</v>
      </c>
      <c r="G2312" t="s">
        <v>270</v>
      </c>
      <c r="H2312" s="39" t="s">
        <v>328</v>
      </c>
      <c r="I2312" t="s">
        <v>552</v>
      </c>
      <c r="J2312">
        <v>4.72</v>
      </c>
      <c r="K2312" t="s">
        <v>538</v>
      </c>
      <c r="L2312" t="s">
        <v>564</v>
      </c>
      <c r="N2312">
        <v>42.48</v>
      </c>
      <c r="O2312">
        <v>1</v>
      </c>
      <c r="P2312">
        <v>0</v>
      </c>
      <c r="Q2312">
        <v>125123968</v>
      </c>
      <c r="R2312">
        <v>2098</v>
      </c>
      <c r="T2312">
        <f>MATCH(D2312,Отчет!$D:$D,0)</f>
        <v>36</v>
      </c>
    </row>
    <row r="2313" spans="1:20">
      <c r="A2313">
        <v>522995779</v>
      </c>
      <c r="B2313">
        <v>8</v>
      </c>
      <c r="C2313" t="s">
        <v>196</v>
      </c>
      <c r="D2313">
        <v>522995711</v>
      </c>
      <c r="E2313" t="s">
        <v>310</v>
      </c>
      <c r="F2313" t="s">
        <v>224</v>
      </c>
      <c r="G2313" t="s">
        <v>311</v>
      </c>
      <c r="H2313" s="39" t="s">
        <v>312</v>
      </c>
      <c r="I2313" t="s">
        <v>552</v>
      </c>
      <c r="J2313">
        <v>4.72</v>
      </c>
      <c r="K2313" t="s">
        <v>538</v>
      </c>
      <c r="L2313" t="s">
        <v>564</v>
      </c>
      <c r="N2313">
        <v>37.76</v>
      </c>
      <c r="O2313">
        <v>1</v>
      </c>
      <c r="P2313">
        <v>0</v>
      </c>
      <c r="Q2313">
        <v>125123968</v>
      </c>
      <c r="R2313">
        <v>2098</v>
      </c>
      <c r="T2313">
        <f>MATCH(D2313,Отчет!$D:$D,0)</f>
        <v>82</v>
      </c>
    </row>
    <row r="2314" spans="1:20">
      <c r="A2314">
        <v>522994815</v>
      </c>
      <c r="B2314">
        <v>7</v>
      </c>
      <c r="C2314" t="s">
        <v>196</v>
      </c>
      <c r="D2314">
        <v>522994747</v>
      </c>
      <c r="E2314" t="s">
        <v>329</v>
      </c>
      <c r="F2314" t="s">
        <v>269</v>
      </c>
      <c r="G2314" t="s">
        <v>330</v>
      </c>
      <c r="H2314" s="39" t="s">
        <v>331</v>
      </c>
      <c r="I2314" t="s">
        <v>552</v>
      </c>
      <c r="J2314">
        <v>4.72</v>
      </c>
      <c r="K2314" t="s">
        <v>538</v>
      </c>
      <c r="L2314" t="s">
        <v>564</v>
      </c>
      <c r="N2314">
        <v>33.04</v>
      </c>
      <c r="O2314">
        <v>1</v>
      </c>
      <c r="P2314">
        <v>0</v>
      </c>
      <c r="Q2314">
        <v>125123968</v>
      </c>
      <c r="R2314">
        <v>2098</v>
      </c>
      <c r="T2314">
        <f>MATCH(D2314,Отчет!$D:$D,0)</f>
        <v>116</v>
      </c>
    </row>
    <row r="2315" spans="1:20">
      <c r="A2315">
        <v>522957398</v>
      </c>
      <c r="B2315">
        <v>9</v>
      </c>
      <c r="C2315" t="s">
        <v>196</v>
      </c>
      <c r="D2315">
        <v>522957331</v>
      </c>
      <c r="E2315" t="s">
        <v>455</v>
      </c>
      <c r="F2315" t="s">
        <v>456</v>
      </c>
      <c r="G2315" t="s">
        <v>334</v>
      </c>
      <c r="H2315" s="39" t="s">
        <v>457</v>
      </c>
      <c r="I2315" t="s">
        <v>552</v>
      </c>
      <c r="J2315">
        <v>4.72</v>
      </c>
      <c r="K2315" t="s">
        <v>538</v>
      </c>
      <c r="L2315" t="s">
        <v>564</v>
      </c>
      <c r="N2315">
        <v>42.48</v>
      </c>
      <c r="O2315">
        <v>1</v>
      </c>
      <c r="P2315">
        <v>1</v>
      </c>
      <c r="Q2315">
        <v>125123968</v>
      </c>
      <c r="R2315">
        <v>2098</v>
      </c>
      <c r="T2315">
        <f>MATCH(D2315,Отчет!$D:$D,0)</f>
        <v>23</v>
      </c>
    </row>
    <row r="2316" spans="1:20">
      <c r="A2316">
        <v>522957246</v>
      </c>
      <c r="B2316">
        <v>8</v>
      </c>
      <c r="C2316" t="s">
        <v>196</v>
      </c>
      <c r="D2316">
        <v>522957176</v>
      </c>
      <c r="E2316" t="s">
        <v>453</v>
      </c>
      <c r="F2316" t="s">
        <v>181</v>
      </c>
      <c r="G2316" t="s">
        <v>258</v>
      </c>
      <c r="H2316" s="39" t="s">
        <v>454</v>
      </c>
      <c r="I2316" t="s">
        <v>552</v>
      </c>
      <c r="J2316">
        <v>4.72</v>
      </c>
      <c r="K2316" t="s">
        <v>538</v>
      </c>
      <c r="L2316" t="s">
        <v>564</v>
      </c>
      <c r="N2316">
        <v>37.76</v>
      </c>
      <c r="O2316">
        <v>1</v>
      </c>
      <c r="P2316">
        <v>1</v>
      </c>
      <c r="Q2316">
        <v>125123968</v>
      </c>
      <c r="R2316">
        <v>2098</v>
      </c>
      <c r="T2316">
        <f>MATCH(D2316,Отчет!$D:$D,0)</f>
        <v>89</v>
      </c>
    </row>
    <row r="2317" spans="1:20">
      <c r="A2317">
        <v>523013504</v>
      </c>
      <c r="B2317">
        <v>8</v>
      </c>
      <c r="C2317" t="s">
        <v>196</v>
      </c>
      <c r="D2317">
        <v>523013381</v>
      </c>
      <c r="E2317" t="s">
        <v>263</v>
      </c>
      <c r="F2317" t="s">
        <v>257</v>
      </c>
      <c r="G2317" t="s">
        <v>158</v>
      </c>
      <c r="H2317" s="39" t="s">
        <v>264</v>
      </c>
      <c r="I2317" t="s">
        <v>552</v>
      </c>
      <c r="J2317">
        <v>4.72</v>
      </c>
      <c r="K2317" t="s">
        <v>538</v>
      </c>
      <c r="L2317" t="s">
        <v>564</v>
      </c>
      <c r="N2317">
        <v>37.76</v>
      </c>
      <c r="O2317">
        <v>1</v>
      </c>
      <c r="P2317">
        <v>1</v>
      </c>
      <c r="Q2317">
        <v>125123968</v>
      </c>
      <c r="R2317">
        <v>2098</v>
      </c>
      <c r="T2317">
        <f>MATCH(D2317,Отчет!$D:$D,0)</f>
        <v>29</v>
      </c>
    </row>
    <row r="2318" spans="1:20">
      <c r="A2318">
        <v>522921944</v>
      </c>
      <c r="B2318">
        <v>7</v>
      </c>
      <c r="C2318" t="s">
        <v>196</v>
      </c>
      <c r="D2318">
        <v>522921871</v>
      </c>
      <c r="E2318" t="s">
        <v>399</v>
      </c>
      <c r="F2318" t="s">
        <v>400</v>
      </c>
      <c r="G2318" t="s">
        <v>401</v>
      </c>
      <c r="H2318" s="39" t="s">
        <v>402</v>
      </c>
      <c r="I2318" t="s">
        <v>552</v>
      </c>
      <c r="J2318">
        <v>4.72</v>
      </c>
      <c r="K2318" t="s">
        <v>538</v>
      </c>
      <c r="L2318" t="s">
        <v>564</v>
      </c>
      <c r="N2318">
        <v>33.04</v>
      </c>
      <c r="O2318">
        <v>1</v>
      </c>
      <c r="P2318">
        <v>1</v>
      </c>
      <c r="Q2318">
        <v>125123968</v>
      </c>
      <c r="R2318">
        <v>2098</v>
      </c>
      <c r="T2318">
        <f>MATCH(D2318,Отчет!$D:$D,0)</f>
        <v>57</v>
      </c>
    </row>
    <row r="2319" spans="1:20">
      <c r="A2319">
        <v>523008008</v>
      </c>
      <c r="B2319">
        <v>9</v>
      </c>
      <c r="C2319" t="s">
        <v>240</v>
      </c>
      <c r="D2319">
        <v>523007849</v>
      </c>
      <c r="E2319" t="s">
        <v>294</v>
      </c>
      <c r="F2319" t="s">
        <v>253</v>
      </c>
      <c r="G2319" t="s">
        <v>295</v>
      </c>
      <c r="H2319" s="39" t="s">
        <v>296</v>
      </c>
      <c r="I2319" t="s">
        <v>565</v>
      </c>
      <c r="J2319">
        <v>3</v>
      </c>
      <c r="K2319" t="s">
        <v>161</v>
      </c>
      <c r="L2319" t="s">
        <v>564</v>
      </c>
      <c r="N2319">
        <v>27</v>
      </c>
      <c r="O2319">
        <v>1</v>
      </c>
      <c r="P2319">
        <v>0</v>
      </c>
      <c r="Q2319">
        <v>125123968</v>
      </c>
      <c r="R2319">
        <v>2098</v>
      </c>
      <c r="T2319">
        <f>MATCH(D2319,Отчет!$D:$D,0)</f>
        <v>20</v>
      </c>
    </row>
    <row r="2320" spans="1:20">
      <c r="A2320">
        <v>522962659</v>
      </c>
      <c r="B2320">
        <v>9</v>
      </c>
      <c r="C2320" t="s">
        <v>191</v>
      </c>
      <c r="D2320">
        <v>522962589</v>
      </c>
      <c r="E2320" t="s">
        <v>215</v>
      </c>
      <c r="F2320" t="s">
        <v>216</v>
      </c>
      <c r="G2320" t="s">
        <v>217</v>
      </c>
      <c r="H2320" s="39" t="s">
        <v>218</v>
      </c>
      <c r="I2320" t="s">
        <v>565</v>
      </c>
      <c r="J2320">
        <v>3</v>
      </c>
      <c r="K2320" t="s">
        <v>161</v>
      </c>
      <c r="L2320" t="s">
        <v>564</v>
      </c>
      <c r="N2320">
        <v>27</v>
      </c>
      <c r="O2320">
        <v>1</v>
      </c>
      <c r="P2320">
        <v>1</v>
      </c>
      <c r="Q2320">
        <v>125123968</v>
      </c>
      <c r="R2320">
        <v>2098</v>
      </c>
      <c r="T2320">
        <f>MATCH(D2320,Отчет!$D:$D,0)</f>
        <v>28</v>
      </c>
    </row>
    <row r="2321" spans="1:20">
      <c r="A2321">
        <v>523006986</v>
      </c>
      <c r="B2321">
        <v>8</v>
      </c>
      <c r="C2321" t="s">
        <v>240</v>
      </c>
      <c r="D2321">
        <v>523006837</v>
      </c>
      <c r="E2321" t="s">
        <v>304</v>
      </c>
      <c r="F2321" t="s">
        <v>266</v>
      </c>
      <c r="G2321" t="s">
        <v>254</v>
      </c>
      <c r="H2321" s="39" t="s">
        <v>305</v>
      </c>
      <c r="I2321" t="s">
        <v>565</v>
      </c>
      <c r="J2321">
        <v>3</v>
      </c>
      <c r="K2321" t="s">
        <v>161</v>
      </c>
      <c r="L2321" t="s">
        <v>564</v>
      </c>
      <c r="N2321">
        <v>24</v>
      </c>
      <c r="O2321">
        <v>1</v>
      </c>
      <c r="P2321">
        <v>0</v>
      </c>
      <c r="Q2321">
        <v>125123968</v>
      </c>
      <c r="R2321">
        <v>2098</v>
      </c>
      <c r="T2321">
        <f>MATCH(D2321,Отчет!$D:$D,0)</f>
        <v>39</v>
      </c>
    </row>
    <row r="2322" spans="1:20">
      <c r="A2322">
        <v>523008734</v>
      </c>
      <c r="B2322">
        <v>9</v>
      </c>
      <c r="C2322" t="s">
        <v>240</v>
      </c>
      <c r="D2322">
        <v>523008668</v>
      </c>
      <c r="E2322" t="s">
        <v>301</v>
      </c>
      <c r="F2322" t="s">
        <v>302</v>
      </c>
      <c r="G2322" t="s">
        <v>270</v>
      </c>
      <c r="H2322" s="39" t="s">
        <v>303</v>
      </c>
      <c r="I2322" t="s">
        <v>565</v>
      </c>
      <c r="J2322">
        <v>3</v>
      </c>
      <c r="K2322" t="s">
        <v>161</v>
      </c>
      <c r="L2322" t="s">
        <v>564</v>
      </c>
      <c r="N2322">
        <v>27</v>
      </c>
      <c r="O2322">
        <v>1</v>
      </c>
      <c r="P2322">
        <v>0</v>
      </c>
      <c r="Q2322">
        <v>125123968</v>
      </c>
      <c r="R2322">
        <v>2098</v>
      </c>
      <c r="T2322">
        <f>MATCH(D2322,Отчет!$D:$D,0)</f>
        <v>18</v>
      </c>
    </row>
    <row r="2323" spans="1:20">
      <c r="A2323">
        <v>522956252</v>
      </c>
      <c r="B2323">
        <v>7</v>
      </c>
      <c r="C2323" t="s">
        <v>240</v>
      </c>
      <c r="D2323">
        <v>522956178</v>
      </c>
      <c r="E2323" t="s">
        <v>458</v>
      </c>
      <c r="F2323" t="s">
        <v>157</v>
      </c>
      <c r="G2323" t="s">
        <v>250</v>
      </c>
      <c r="H2323" s="39" t="s">
        <v>459</v>
      </c>
      <c r="I2323" t="s">
        <v>565</v>
      </c>
      <c r="J2323">
        <v>3</v>
      </c>
      <c r="K2323" t="s">
        <v>161</v>
      </c>
      <c r="L2323" t="s">
        <v>564</v>
      </c>
      <c r="N2323">
        <v>21</v>
      </c>
      <c r="O2323">
        <v>1</v>
      </c>
      <c r="P2323">
        <v>1</v>
      </c>
      <c r="Q2323">
        <v>125123968</v>
      </c>
      <c r="R2323">
        <v>2098</v>
      </c>
      <c r="T2323">
        <f>MATCH(D2323,Отчет!$D:$D,0)</f>
        <v>46</v>
      </c>
    </row>
    <row r="2324" spans="1:20">
      <c r="A2324">
        <v>522922210</v>
      </c>
      <c r="B2324">
        <v>6</v>
      </c>
      <c r="C2324" t="s">
        <v>240</v>
      </c>
      <c r="D2324">
        <v>522922143</v>
      </c>
      <c r="E2324" t="s">
        <v>388</v>
      </c>
      <c r="F2324" t="s">
        <v>324</v>
      </c>
      <c r="G2324" t="s">
        <v>182</v>
      </c>
      <c r="H2324" s="39" t="s">
        <v>389</v>
      </c>
      <c r="I2324" t="s">
        <v>565</v>
      </c>
      <c r="J2324">
        <v>3</v>
      </c>
      <c r="K2324" t="s">
        <v>161</v>
      </c>
      <c r="L2324" t="s">
        <v>564</v>
      </c>
      <c r="N2324">
        <v>18</v>
      </c>
      <c r="O2324">
        <v>1</v>
      </c>
      <c r="P2324">
        <v>1</v>
      </c>
      <c r="Q2324">
        <v>125123968</v>
      </c>
      <c r="R2324">
        <v>2098</v>
      </c>
      <c r="T2324">
        <f>MATCH(D2324,Отчет!$D:$D,0)</f>
        <v>98</v>
      </c>
    </row>
    <row r="2325" spans="1:20">
      <c r="A2325">
        <v>523008546</v>
      </c>
      <c r="B2325">
        <v>8</v>
      </c>
      <c r="C2325" t="s">
        <v>240</v>
      </c>
      <c r="D2325">
        <v>523008440</v>
      </c>
      <c r="E2325" t="s">
        <v>297</v>
      </c>
      <c r="F2325" t="s">
        <v>298</v>
      </c>
      <c r="G2325" t="s">
        <v>299</v>
      </c>
      <c r="H2325" s="39" t="s">
        <v>300</v>
      </c>
      <c r="I2325" t="s">
        <v>565</v>
      </c>
      <c r="J2325">
        <v>3</v>
      </c>
      <c r="K2325" t="s">
        <v>161</v>
      </c>
      <c r="L2325" t="s">
        <v>564</v>
      </c>
      <c r="N2325">
        <v>24</v>
      </c>
      <c r="O2325">
        <v>1</v>
      </c>
      <c r="P2325">
        <v>0</v>
      </c>
      <c r="Q2325">
        <v>125123968</v>
      </c>
      <c r="R2325">
        <v>2098</v>
      </c>
      <c r="T2325">
        <f>MATCH(D2325,Отчет!$D:$D,0)</f>
        <v>60</v>
      </c>
    </row>
    <row r="2326" spans="1:20">
      <c r="A2326">
        <v>522955681</v>
      </c>
      <c r="B2326">
        <v>8</v>
      </c>
      <c r="C2326" t="s">
        <v>240</v>
      </c>
      <c r="D2326">
        <v>522955617</v>
      </c>
      <c r="E2326" t="s">
        <v>462</v>
      </c>
      <c r="F2326" t="s">
        <v>224</v>
      </c>
      <c r="G2326" t="s">
        <v>358</v>
      </c>
      <c r="H2326" s="39" t="s">
        <v>463</v>
      </c>
      <c r="I2326" t="s">
        <v>565</v>
      </c>
      <c r="J2326">
        <v>3</v>
      </c>
      <c r="K2326" t="s">
        <v>161</v>
      </c>
      <c r="L2326" t="s">
        <v>564</v>
      </c>
      <c r="N2326">
        <v>24</v>
      </c>
      <c r="O2326">
        <v>1</v>
      </c>
      <c r="P2326">
        <v>1</v>
      </c>
      <c r="Q2326">
        <v>125123968</v>
      </c>
      <c r="R2326">
        <v>2098</v>
      </c>
      <c r="T2326">
        <f>MATCH(D2326,Отчет!$D:$D,0)</f>
        <v>40</v>
      </c>
    </row>
    <row r="2327" spans="1:20">
      <c r="A2327">
        <v>523006407</v>
      </c>
      <c r="B2327">
        <v>8</v>
      </c>
      <c r="C2327" t="s">
        <v>240</v>
      </c>
      <c r="D2327">
        <v>523006251</v>
      </c>
      <c r="E2327" t="s">
        <v>316</v>
      </c>
      <c r="F2327" t="s">
        <v>317</v>
      </c>
      <c r="G2327" t="s">
        <v>318</v>
      </c>
      <c r="H2327" s="39" t="s">
        <v>319</v>
      </c>
      <c r="I2327" t="s">
        <v>565</v>
      </c>
      <c r="J2327">
        <v>3</v>
      </c>
      <c r="K2327" t="s">
        <v>161</v>
      </c>
      <c r="L2327" t="s">
        <v>564</v>
      </c>
      <c r="N2327">
        <v>24</v>
      </c>
      <c r="O2327">
        <v>1</v>
      </c>
      <c r="P2327">
        <v>0</v>
      </c>
      <c r="Q2327">
        <v>125123968</v>
      </c>
      <c r="R2327">
        <v>2098</v>
      </c>
      <c r="T2327">
        <f>MATCH(D2327,Отчет!$D:$D,0)</f>
        <v>119</v>
      </c>
    </row>
    <row r="2328" spans="1:20">
      <c r="A2328">
        <v>522955898</v>
      </c>
      <c r="B2328">
        <v>9</v>
      </c>
      <c r="C2328" t="s">
        <v>240</v>
      </c>
      <c r="D2328">
        <v>522955819</v>
      </c>
      <c r="E2328" t="s">
        <v>464</v>
      </c>
      <c r="F2328" t="s">
        <v>166</v>
      </c>
      <c r="G2328" t="s">
        <v>167</v>
      </c>
      <c r="H2328" s="39" t="s">
        <v>465</v>
      </c>
      <c r="I2328" t="s">
        <v>565</v>
      </c>
      <c r="J2328">
        <v>3</v>
      </c>
      <c r="K2328" t="s">
        <v>161</v>
      </c>
      <c r="L2328" t="s">
        <v>564</v>
      </c>
      <c r="N2328">
        <v>27</v>
      </c>
      <c r="O2328">
        <v>1</v>
      </c>
      <c r="P2328">
        <v>1</v>
      </c>
      <c r="Q2328">
        <v>125123968</v>
      </c>
      <c r="R2328">
        <v>2098</v>
      </c>
      <c r="T2328">
        <f>MATCH(D2328,Отчет!$D:$D,0)</f>
        <v>51</v>
      </c>
    </row>
    <row r="2329" spans="1:20">
      <c r="A2329">
        <v>523011222</v>
      </c>
      <c r="B2329">
        <v>4</v>
      </c>
      <c r="C2329" t="s">
        <v>191</v>
      </c>
      <c r="D2329">
        <v>523011157</v>
      </c>
      <c r="E2329" t="s">
        <v>280</v>
      </c>
      <c r="F2329" t="s">
        <v>166</v>
      </c>
      <c r="G2329" t="s">
        <v>258</v>
      </c>
      <c r="H2329" s="39" t="s">
        <v>281</v>
      </c>
      <c r="I2329" t="s">
        <v>565</v>
      </c>
      <c r="J2329">
        <v>3</v>
      </c>
      <c r="K2329" t="s">
        <v>161</v>
      </c>
      <c r="L2329" t="s">
        <v>564</v>
      </c>
      <c r="N2329">
        <v>12</v>
      </c>
      <c r="O2329">
        <v>1</v>
      </c>
      <c r="P2329">
        <v>0</v>
      </c>
      <c r="Q2329">
        <v>125123968</v>
      </c>
      <c r="R2329">
        <v>2098</v>
      </c>
      <c r="T2329">
        <f>MATCH(D2329,Отчет!$D:$D,0)</f>
        <v>121</v>
      </c>
    </row>
    <row r="2330" spans="1:20">
      <c r="A2330">
        <v>522959378</v>
      </c>
      <c r="B2330">
        <v>8</v>
      </c>
      <c r="C2330" t="s">
        <v>240</v>
      </c>
      <c r="D2330">
        <v>522959313</v>
      </c>
      <c r="E2330" t="s">
        <v>252</v>
      </c>
      <c r="F2330" t="s">
        <v>253</v>
      </c>
      <c r="G2330" t="s">
        <v>254</v>
      </c>
      <c r="H2330" s="39" t="s">
        <v>255</v>
      </c>
      <c r="I2330" t="s">
        <v>565</v>
      </c>
      <c r="J2330">
        <v>3</v>
      </c>
      <c r="K2330" t="s">
        <v>161</v>
      </c>
      <c r="L2330" t="s">
        <v>564</v>
      </c>
      <c r="N2330">
        <v>24</v>
      </c>
      <c r="O2330">
        <v>1</v>
      </c>
      <c r="P2330">
        <v>1</v>
      </c>
      <c r="Q2330">
        <v>125123968</v>
      </c>
      <c r="R2330">
        <v>2098</v>
      </c>
      <c r="T2330">
        <f>MATCH(D2330,Отчет!$D:$D,0)</f>
        <v>32</v>
      </c>
    </row>
    <row r="2331" spans="1:20">
      <c r="A2331">
        <v>523008902</v>
      </c>
      <c r="B2331">
        <v>9</v>
      </c>
      <c r="C2331" t="s">
        <v>240</v>
      </c>
      <c r="D2331">
        <v>523008839</v>
      </c>
      <c r="E2331" t="s">
        <v>288</v>
      </c>
      <c r="F2331" t="s">
        <v>289</v>
      </c>
      <c r="G2331" t="s">
        <v>290</v>
      </c>
      <c r="H2331" s="39" t="s">
        <v>291</v>
      </c>
      <c r="I2331" t="s">
        <v>565</v>
      </c>
      <c r="J2331">
        <v>3</v>
      </c>
      <c r="K2331" t="s">
        <v>161</v>
      </c>
      <c r="L2331" t="s">
        <v>564</v>
      </c>
      <c r="N2331">
        <v>27</v>
      </c>
      <c r="O2331">
        <v>1</v>
      </c>
      <c r="P2331">
        <v>0</v>
      </c>
      <c r="Q2331">
        <v>125123968</v>
      </c>
      <c r="R2331">
        <v>2098</v>
      </c>
      <c r="T2331">
        <f>MATCH(D2331,Отчет!$D:$D,0)</f>
        <v>68</v>
      </c>
    </row>
    <row r="2332" spans="1:20">
      <c r="A2332">
        <v>523012706</v>
      </c>
      <c r="B2332">
        <v>9</v>
      </c>
      <c r="C2332" t="s">
        <v>191</v>
      </c>
      <c r="D2332">
        <v>523012638</v>
      </c>
      <c r="E2332" t="s">
        <v>197</v>
      </c>
      <c r="F2332" t="s">
        <v>269</v>
      </c>
      <c r="G2332" t="s">
        <v>270</v>
      </c>
      <c r="H2332" s="39" t="s">
        <v>271</v>
      </c>
      <c r="I2332" t="s">
        <v>565</v>
      </c>
      <c r="J2332">
        <v>3</v>
      </c>
      <c r="K2332" t="s">
        <v>161</v>
      </c>
      <c r="L2332" t="s">
        <v>564</v>
      </c>
      <c r="N2332">
        <v>27</v>
      </c>
      <c r="O2332">
        <v>1</v>
      </c>
      <c r="P2332">
        <v>1</v>
      </c>
      <c r="Q2332">
        <v>125123968</v>
      </c>
      <c r="R2332">
        <v>2098</v>
      </c>
      <c r="T2332">
        <f>MATCH(D2332,Отчет!$D:$D,0)</f>
        <v>17</v>
      </c>
    </row>
    <row r="2333" spans="1:20">
      <c r="A2333">
        <v>523011624</v>
      </c>
      <c r="B2333">
        <v>5</v>
      </c>
      <c r="C2333" t="s">
        <v>191</v>
      </c>
      <c r="D2333">
        <v>523011563</v>
      </c>
      <c r="E2333" t="s">
        <v>285</v>
      </c>
      <c r="F2333" t="s">
        <v>286</v>
      </c>
      <c r="G2333" t="s">
        <v>178</v>
      </c>
      <c r="H2333" s="39" t="s">
        <v>287</v>
      </c>
      <c r="I2333" t="s">
        <v>565</v>
      </c>
      <c r="J2333">
        <v>3</v>
      </c>
      <c r="K2333" t="s">
        <v>161</v>
      </c>
      <c r="L2333" t="s">
        <v>564</v>
      </c>
      <c r="N2333">
        <v>15</v>
      </c>
      <c r="O2333">
        <v>1</v>
      </c>
      <c r="P2333">
        <v>0</v>
      </c>
      <c r="Q2333">
        <v>125123968</v>
      </c>
      <c r="R2333">
        <v>2098</v>
      </c>
      <c r="T2333">
        <f>MATCH(D2333,Отчет!$D:$D,0)</f>
        <v>80</v>
      </c>
    </row>
    <row r="2334" spans="1:20">
      <c r="A2334">
        <v>522959161</v>
      </c>
      <c r="B2334">
        <v>8</v>
      </c>
      <c r="C2334" t="s">
        <v>240</v>
      </c>
      <c r="D2334">
        <v>522959100</v>
      </c>
      <c r="E2334" t="s">
        <v>437</v>
      </c>
      <c r="F2334" t="s">
        <v>157</v>
      </c>
      <c r="G2334" t="s">
        <v>270</v>
      </c>
      <c r="H2334" s="39" t="s">
        <v>438</v>
      </c>
      <c r="I2334" t="s">
        <v>565</v>
      </c>
      <c r="J2334">
        <v>3</v>
      </c>
      <c r="K2334" t="s">
        <v>161</v>
      </c>
      <c r="L2334" t="s">
        <v>564</v>
      </c>
      <c r="N2334">
        <v>24</v>
      </c>
      <c r="O2334">
        <v>1</v>
      </c>
      <c r="P2334">
        <v>1</v>
      </c>
      <c r="Q2334">
        <v>125123968</v>
      </c>
      <c r="R2334">
        <v>2098</v>
      </c>
      <c r="T2334">
        <f>MATCH(D2334,Отчет!$D:$D,0)</f>
        <v>25</v>
      </c>
    </row>
    <row r="2335" spans="1:20">
      <c r="A2335">
        <v>522959864</v>
      </c>
      <c r="B2335">
        <v>10</v>
      </c>
      <c r="C2335" t="s">
        <v>240</v>
      </c>
      <c r="D2335">
        <v>522959801</v>
      </c>
      <c r="E2335" t="s">
        <v>244</v>
      </c>
      <c r="F2335" t="s">
        <v>245</v>
      </c>
      <c r="G2335" t="s">
        <v>246</v>
      </c>
      <c r="H2335" s="39" t="s">
        <v>247</v>
      </c>
      <c r="I2335" t="s">
        <v>565</v>
      </c>
      <c r="J2335">
        <v>3</v>
      </c>
      <c r="K2335" t="s">
        <v>161</v>
      </c>
      <c r="L2335" t="s">
        <v>564</v>
      </c>
      <c r="N2335">
        <v>30</v>
      </c>
      <c r="O2335">
        <v>1</v>
      </c>
      <c r="P2335">
        <v>1</v>
      </c>
      <c r="Q2335">
        <v>125123968</v>
      </c>
      <c r="R2335">
        <v>2098</v>
      </c>
      <c r="T2335">
        <f>MATCH(D2335,Отчет!$D:$D,0)</f>
        <v>19</v>
      </c>
    </row>
    <row r="2336" spans="1:20">
      <c r="A2336">
        <v>522961587</v>
      </c>
      <c r="B2336">
        <v>8</v>
      </c>
      <c r="C2336" t="s">
        <v>191</v>
      </c>
      <c r="D2336">
        <v>522961521</v>
      </c>
      <c r="E2336" t="s">
        <v>223</v>
      </c>
      <c r="F2336" t="s">
        <v>224</v>
      </c>
      <c r="G2336" t="s">
        <v>198</v>
      </c>
      <c r="H2336" s="39" t="s">
        <v>225</v>
      </c>
      <c r="I2336" t="s">
        <v>565</v>
      </c>
      <c r="J2336">
        <v>3</v>
      </c>
      <c r="K2336" t="s">
        <v>161</v>
      </c>
      <c r="L2336" t="s">
        <v>564</v>
      </c>
      <c r="N2336">
        <v>24</v>
      </c>
      <c r="O2336">
        <v>1</v>
      </c>
      <c r="P2336">
        <v>1</v>
      </c>
      <c r="Q2336">
        <v>125123968</v>
      </c>
      <c r="R2336">
        <v>2098</v>
      </c>
      <c r="T2336">
        <f>MATCH(D2336,Отчет!$D:$D,0)</f>
        <v>56</v>
      </c>
    </row>
    <row r="2337" spans="1:20">
      <c r="A2337">
        <v>522961372</v>
      </c>
      <c r="B2337">
        <v>8</v>
      </c>
      <c r="C2337" t="s">
        <v>191</v>
      </c>
      <c r="D2337">
        <v>522961299</v>
      </c>
      <c r="E2337" t="s">
        <v>238</v>
      </c>
      <c r="F2337" t="s">
        <v>235</v>
      </c>
      <c r="G2337" t="s">
        <v>209</v>
      </c>
      <c r="H2337" s="39" t="s">
        <v>239</v>
      </c>
      <c r="I2337" t="s">
        <v>565</v>
      </c>
      <c r="J2337">
        <v>3</v>
      </c>
      <c r="K2337" t="s">
        <v>161</v>
      </c>
      <c r="L2337" t="s">
        <v>564</v>
      </c>
      <c r="N2337">
        <v>24</v>
      </c>
      <c r="O2337">
        <v>1</v>
      </c>
      <c r="P2337">
        <v>1</v>
      </c>
      <c r="Q2337">
        <v>125123968</v>
      </c>
      <c r="R2337">
        <v>2098</v>
      </c>
      <c r="T2337">
        <f>MATCH(D2337,Отчет!$D:$D,0)</f>
        <v>42</v>
      </c>
    </row>
    <row r="2338" spans="1:20">
      <c r="A2338">
        <v>523012362</v>
      </c>
      <c r="B2338">
        <v>8</v>
      </c>
      <c r="C2338" t="s">
        <v>191</v>
      </c>
      <c r="D2338">
        <v>523012296</v>
      </c>
      <c r="E2338" t="s">
        <v>278</v>
      </c>
      <c r="F2338" t="s">
        <v>269</v>
      </c>
      <c r="G2338" t="s">
        <v>217</v>
      </c>
      <c r="H2338" s="39" t="s">
        <v>279</v>
      </c>
      <c r="I2338" t="s">
        <v>565</v>
      </c>
      <c r="J2338">
        <v>3</v>
      </c>
      <c r="K2338" t="s">
        <v>161</v>
      </c>
      <c r="L2338" t="s">
        <v>564</v>
      </c>
      <c r="N2338">
        <v>24</v>
      </c>
      <c r="O2338">
        <v>1</v>
      </c>
      <c r="P2338">
        <v>0</v>
      </c>
      <c r="Q2338">
        <v>125123968</v>
      </c>
      <c r="R2338">
        <v>2098</v>
      </c>
      <c r="T2338">
        <f>MATCH(D2338,Отчет!$D:$D,0)</f>
        <v>41</v>
      </c>
    </row>
    <row r="2339" spans="1:20">
      <c r="A2339">
        <v>522959697</v>
      </c>
      <c r="B2339">
        <v>9</v>
      </c>
      <c r="C2339" t="s">
        <v>240</v>
      </c>
      <c r="D2339">
        <v>522959630</v>
      </c>
      <c r="E2339" t="s">
        <v>241</v>
      </c>
      <c r="F2339" t="s">
        <v>242</v>
      </c>
      <c r="G2339" t="s">
        <v>182</v>
      </c>
      <c r="H2339" s="39" t="s">
        <v>243</v>
      </c>
      <c r="I2339" t="s">
        <v>565</v>
      </c>
      <c r="J2339">
        <v>3</v>
      </c>
      <c r="K2339" t="s">
        <v>161</v>
      </c>
      <c r="L2339" t="s">
        <v>564</v>
      </c>
      <c r="N2339">
        <v>27</v>
      </c>
      <c r="O2339">
        <v>1</v>
      </c>
      <c r="P2339">
        <v>1</v>
      </c>
      <c r="Q2339">
        <v>125123968</v>
      </c>
      <c r="R2339">
        <v>2098</v>
      </c>
      <c r="T2339">
        <f>MATCH(D2339,Отчет!$D:$D,0)</f>
        <v>27</v>
      </c>
    </row>
    <row r="2340" spans="1:20">
      <c r="A2340">
        <v>523007477</v>
      </c>
      <c r="B2340">
        <v>9</v>
      </c>
      <c r="C2340" t="s">
        <v>240</v>
      </c>
      <c r="D2340">
        <v>523007338</v>
      </c>
      <c r="E2340" t="s">
        <v>306</v>
      </c>
      <c r="F2340" t="s">
        <v>307</v>
      </c>
      <c r="G2340" t="s">
        <v>308</v>
      </c>
      <c r="H2340" s="39" t="s">
        <v>309</v>
      </c>
      <c r="I2340" t="s">
        <v>565</v>
      </c>
      <c r="J2340">
        <v>3</v>
      </c>
      <c r="K2340" t="s">
        <v>161</v>
      </c>
      <c r="L2340" t="s">
        <v>564</v>
      </c>
      <c r="N2340">
        <v>27</v>
      </c>
      <c r="O2340">
        <v>1</v>
      </c>
      <c r="P2340">
        <v>0</v>
      </c>
      <c r="Q2340">
        <v>125123968</v>
      </c>
      <c r="R2340">
        <v>2098</v>
      </c>
      <c r="T2340">
        <f>MATCH(D2340,Отчет!$D:$D,0)</f>
        <v>24</v>
      </c>
    </row>
    <row r="2341" spans="1:20">
      <c r="A2341">
        <v>522922022</v>
      </c>
      <c r="B2341">
        <v>8</v>
      </c>
      <c r="C2341" t="s">
        <v>196</v>
      </c>
      <c r="D2341">
        <v>522921871</v>
      </c>
      <c r="E2341" t="s">
        <v>399</v>
      </c>
      <c r="F2341" t="s">
        <v>400</v>
      </c>
      <c r="G2341" t="s">
        <v>401</v>
      </c>
      <c r="H2341" s="39" t="s">
        <v>402</v>
      </c>
      <c r="I2341" t="s">
        <v>567</v>
      </c>
      <c r="J2341">
        <v>8</v>
      </c>
      <c r="K2341" t="s">
        <v>161</v>
      </c>
      <c r="L2341" t="s">
        <v>564</v>
      </c>
      <c r="N2341">
        <v>64</v>
      </c>
      <c r="O2341">
        <v>1</v>
      </c>
      <c r="P2341">
        <v>1</v>
      </c>
      <c r="R2341">
        <v>5028</v>
      </c>
      <c r="T2341">
        <f>MATCH(D2341,Отчет!$D:$D,0)</f>
        <v>57</v>
      </c>
    </row>
    <row r="2342" spans="1:20">
      <c r="A2342">
        <v>522938205</v>
      </c>
      <c r="B2342">
        <v>9</v>
      </c>
      <c r="C2342" t="s">
        <v>155</v>
      </c>
      <c r="D2342">
        <v>522937832</v>
      </c>
      <c r="E2342" t="s">
        <v>360</v>
      </c>
      <c r="F2342" t="s">
        <v>253</v>
      </c>
      <c r="G2342" t="s">
        <v>358</v>
      </c>
      <c r="H2342" s="39" t="s">
        <v>361</v>
      </c>
      <c r="I2342" t="s">
        <v>567</v>
      </c>
      <c r="J2342">
        <v>8</v>
      </c>
      <c r="K2342" t="s">
        <v>161</v>
      </c>
      <c r="L2342" t="s">
        <v>564</v>
      </c>
      <c r="N2342">
        <v>72</v>
      </c>
      <c r="O2342">
        <v>1</v>
      </c>
      <c r="P2342">
        <v>1</v>
      </c>
      <c r="R2342">
        <v>5028</v>
      </c>
      <c r="T2342">
        <f>MATCH(D2342,Отчет!$D:$D,0)</f>
        <v>73</v>
      </c>
    </row>
    <row r="2343" spans="1:20">
      <c r="A2343">
        <v>522937820</v>
      </c>
      <c r="B2343">
        <v>8</v>
      </c>
      <c r="C2343" t="s">
        <v>155</v>
      </c>
      <c r="D2343">
        <v>522937674</v>
      </c>
      <c r="E2343" t="s">
        <v>371</v>
      </c>
      <c r="F2343" t="s">
        <v>363</v>
      </c>
      <c r="G2343" t="s">
        <v>182</v>
      </c>
      <c r="H2343" s="39" t="s">
        <v>372</v>
      </c>
      <c r="I2343" t="s">
        <v>567</v>
      </c>
      <c r="J2343">
        <v>8</v>
      </c>
      <c r="K2343" t="s">
        <v>161</v>
      </c>
      <c r="L2343" t="s">
        <v>564</v>
      </c>
      <c r="N2343">
        <v>64</v>
      </c>
      <c r="O2343">
        <v>1</v>
      </c>
      <c r="P2343">
        <v>1</v>
      </c>
      <c r="R2343">
        <v>5028</v>
      </c>
      <c r="T2343">
        <f>MATCH(D2343,Отчет!$D:$D,0)</f>
        <v>87</v>
      </c>
    </row>
    <row r="2344" spans="1:20">
      <c r="A2344">
        <v>522956344</v>
      </c>
      <c r="B2344">
        <v>7</v>
      </c>
      <c r="C2344" t="s">
        <v>240</v>
      </c>
      <c r="D2344">
        <v>522956178</v>
      </c>
      <c r="E2344" t="s">
        <v>458</v>
      </c>
      <c r="F2344" t="s">
        <v>157</v>
      </c>
      <c r="G2344" t="s">
        <v>250</v>
      </c>
      <c r="H2344" s="39" t="s">
        <v>459</v>
      </c>
      <c r="I2344" t="s">
        <v>567</v>
      </c>
      <c r="J2344">
        <v>8</v>
      </c>
      <c r="K2344" t="s">
        <v>161</v>
      </c>
      <c r="L2344" t="s">
        <v>564</v>
      </c>
      <c r="N2344">
        <v>56</v>
      </c>
      <c r="O2344">
        <v>1</v>
      </c>
      <c r="P2344">
        <v>1</v>
      </c>
      <c r="R2344">
        <v>5028</v>
      </c>
      <c r="T2344">
        <f>MATCH(D2344,Отчет!$D:$D,0)</f>
        <v>46</v>
      </c>
    </row>
    <row r="2345" spans="1:20">
      <c r="A2345">
        <v>522956164</v>
      </c>
      <c r="B2345">
        <v>7</v>
      </c>
      <c r="C2345" t="s">
        <v>240</v>
      </c>
      <c r="D2345">
        <v>522956015</v>
      </c>
      <c r="E2345" t="s">
        <v>466</v>
      </c>
      <c r="F2345" t="s">
        <v>404</v>
      </c>
      <c r="G2345" t="s">
        <v>467</v>
      </c>
      <c r="H2345" s="39" t="s">
        <v>468</v>
      </c>
      <c r="I2345" t="s">
        <v>567</v>
      </c>
      <c r="J2345">
        <v>8</v>
      </c>
      <c r="K2345" t="s">
        <v>161</v>
      </c>
      <c r="L2345" t="s">
        <v>564</v>
      </c>
      <c r="N2345">
        <v>56</v>
      </c>
      <c r="O2345">
        <v>1</v>
      </c>
      <c r="P2345">
        <v>1</v>
      </c>
      <c r="R2345">
        <v>5028</v>
      </c>
      <c r="T2345">
        <f>MATCH(D2345,Отчет!$D:$D,0)</f>
        <v>13</v>
      </c>
    </row>
    <row r="2346" spans="1:20">
      <c r="A2346">
        <v>522957164</v>
      </c>
      <c r="B2346">
        <v>7</v>
      </c>
      <c r="C2346" t="s">
        <v>196</v>
      </c>
      <c r="D2346">
        <v>522956965</v>
      </c>
      <c r="E2346" t="s">
        <v>451</v>
      </c>
      <c r="F2346" t="s">
        <v>224</v>
      </c>
      <c r="G2346" t="s">
        <v>167</v>
      </c>
      <c r="H2346" s="39" t="s">
        <v>452</v>
      </c>
      <c r="I2346" t="s">
        <v>567</v>
      </c>
      <c r="J2346">
        <v>8</v>
      </c>
      <c r="K2346" t="s">
        <v>161</v>
      </c>
      <c r="L2346" t="s">
        <v>564</v>
      </c>
      <c r="N2346">
        <v>56</v>
      </c>
      <c r="O2346">
        <v>1</v>
      </c>
      <c r="P2346">
        <v>1</v>
      </c>
      <c r="R2346">
        <v>5028</v>
      </c>
      <c r="T2346">
        <f>MATCH(D2346,Отчет!$D:$D,0)</f>
        <v>58</v>
      </c>
    </row>
    <row r="2347" spans="1:20">
      <c r="A2347">
        <v>522954917</v>
      </c>
      <c r="B2347">
        <v>8</v>
      </c>
      <c r="C2347" t="s">
        <v>155</v>
      </c>
      <c r="D2347">
        <v>522954756</v>
      </c>
      <c r="E2347" t="s">
        <v>469</v>
      </c>
      <c r="F2347" t="s">
        <v>470</v>
      </c>
      <c r="G2347" t="s">
        <v>236</v>
      </c>
      <c r="H2347" s="39" t="s">
        <v>471</v>
      </c>
      <c r="I2347" t="s">
        <v>567</v>
      </c>
      <c r="J2347">
        <v>8</v>
      </c>
      <c r="K2347" t="s">
        <v>161</v>
      </c>
      <c r="L2347" t="s">
        <v>564</v>
      </c>
      <c r="N2347">
        <v>64</v>
      </c>
      <c r="O2347">
        <v>1</v>
      </c>
      <c r="P2347">
        <v>1</v>
      </c>
      <c r="R2347">
        <v>5028</v>
      </c>
      <c r="T2347">
        <f>MATCH(D2347,Отчет!$D:$D,0)</f>
        <v>21</v>
      </c>
    </row>
    <row r="2348" spans="1:20">
      <c r="A2348">
        <v>522952268</v>
      </c>
      <c r="B2348">
        <v>7</v>
      </c>
      <c r="C2348" t="s">
        <v>155</v>
      </c>
      <c r="D2348">
        <v>522952215</v>
      </c>
      <c r="E2348" t="s">
        <v>481</v>
      </c>
      <c r="F2348" t="s">
        <v>266</v>
      </c>
      <c r="G2348" t="s">
        <v>482</v>
      </c>
      <c r="H2348" s="39" t="s">
        <v>483</v>
      </c>
      <c r="I2348" t="s">
        <v>567</v>
      </c>
      <c r="J2348">
        <v>8</v>
      </c>
      <c r="K2348" t="s">
        <v>161</v>
      </c>
      <c r="L2348" t="s">
        <v>564</v>
      </c>
      <c r="N2348">
        <v>56</v>
      </c>
      <c r="O2348">
        <v>1</v>
      </c>
      <c r="P2348">
        <v>1</v>
      </c>
      <c r="R2348">
        <v>5028</v>
      </c>
      <c r="T2348">
        <f>MATCH(D2348,Отчет!$D:$D,0)</f>
        <v>47</v>
      </c>
    </row>
    <row r="2349" spans="1:20">
      <c r="A2349">
        <v>522957815</v>
      </c>
      <c r="B2349">
        <v>10</v>
      </c>
      <c r="C2349" t="s">
        <v>196</v>
      </c>
      <c r="D2349">
        <v>522957659</v>
      </c>
      <c r="E2349" t="s">
        <v>446</v>
      </c>
      <c r="F2349" t="s">
        <v>407</v>
      </c>
      <c r="G2349" t="s">
        <v>448</v>
      </c>
      <c r="H2349" s="39" t="s">
        <v>450</v>
      </c>
      <c r="I2349" t="s">
        <v>567</v>
      </c>
      <c r="J2349">
        <v>8</v>
      </c>
      <c r="K2349" t="s">
        <v>161</v>
      </c>
      <c r="L2349" t="s">
        <v>564</v>
      </c>
      <c r="N2349">
        <v>80</v>
      </c>
      <c r="O2349">
        <v>1</v>
      </c>
      <c r="P2349">
        <v>1</v>
      </c>
      <c r="R2349">
        <v>5028</v>
      </c>
      <c r="T2349">
        <f>MATCH(D2349,Отчет!$D:$D,0)</f>
        <v>15</v>
      </c>
    </row>
    <row r="2350" spans="1:20">
      <c r="A2350">
        <v>522957647</v>
      </c>
      <c r="B2350">
        <v>10</v>
      </c>
      <c r="C2350" t="s">
        <v>196</v>
      </c>
      <c r="D2350">
        <v>522957495</v>
      </c>
      <c r="E2350" t="s">
        <v>446</v>
      </c>
      <c r="F2350" t="s">
        <v>447</v>
      </c>
      <c r="G2350" t="s">
        <v>448</v>
      </c>
      <c r="H2350" s="39" t="s">
        <v>449</v>
      </c>
      <c r="I2350" t="s">
        <v>567</v>
      </c>
      <c r="J2350">
        <v>8</v>
      </c>
      <c r="K2350" t="s">
        <v>161</v>
      </c>
      <c r="L2350" t="s">
        <v>564</v>
      </c>
      <c r="N2350">
        <v>80</v>
      </c>
      <c r="O2350">
        <v>1</v>
      </c>
      <c r="P2350">
        <v>1</v>
      </c>
      <c r="R2350">
        <v>5028</v>
      </c>
      <c r="T2350">
        <f>MATCH(D2350,Отчет!$D:$D,0)</f>
        <v>12</v>
      </c>
    </row>
    <row r="2351" spans="1:20">
      <c r="A2351">
        <v>522958149</v>
      </c>
      <c r="B2351">
        <v>7</v>
      </c>
      <c r="C2351" t="s">
        <v>196</v>
      </c>
      <c r="D2351">
        <v>522957978</v>
      </c>
      <c r="E2351" t="s">
        <v>441</v>
      </c>
      <c r="F2351" t="s">
        <v>181</v>
      </c>
      <c r="G2351" t="s">
        <v>198</v>
      </c>
      <c r="H2351" s="39" t="s">
        <v>442</v>
      </c>
      <c r="I2351" t="s">
        <v>567</v>
      </c>
      <c r="J2351">
        <v>8</v>
      </c>
      <c r="K2351" t="s">
        <v>161</v>
      </c>
      <c r="L2351" t="s">
        <v>564</v>
      </c>
      <c r="N2351">
        <v>56</v>
      </c>
      <c r="O2351">
        <v>1</v>
      </c>
      <c r="P2351">
        <v>1</v>
      </c>
      <c r="R2351">
        <v>5028</v>
      </c>
      <c r="T2351">
        <f>MATCH(D2351,Отчет!$D:$D,0)</f>
        <v>16</v>
      </c>
    </row>
    <row r="2352" spans="1:20">
      <c r="A2352">
        <v>522958639</v>
      </c>
      <c r="B2352">
        <v>10</v>
      </c>
      <c r="C2352" t="s">
        <v>196</v>
      </c>
      <c r="D2352">
        <v>522958495</v>
      </c>
      <c r="E2352" t="s">
        <v>431</v>
      </c>
      <c r="F2352" t="s">
        <v>269</v>
      </c>
      <c r="G2352" t="s">
        <v>270</v>
      </c>
      <c r="H2352" s="39" t="s">
        <v>432</v>
      </c>
      <c r="I2352" t="s">
        <v>567</v>
      </c>
      <c r="J2352">
        <v>8</v>
      </c>
      <c r="K2352" t="s">
        <v>161</v>
      </c>
      <c r="L2352" t="s">
        <v>564</v>
      </c>
      <c r="N2352">
        <v>80</v>
      </c>
      <c r="O2352">
        <v>1</v>
      </c>
      <c r="P2352">
        <v>1</v>
      </c>
      <c r="R2352">
        <v>5028</v>
      </c>
      <c r="T2352">
        <f>MATCH(D2352,Отчет!$D:$D,0)</f>
        <v>14</v>
      </c>
    </row>
    <row r="2353" spans="1:20">
      <c r="A2353">
        <v>522962771</v>
      </c>
      <c r="B2353">
        <v>6</v>
      </c>
      <c r="C2353" t="s">
        <v>191</v>
      </c>
      <c r="D2353">
        <v>522962589</v>
      </c>
      <c r="E2353" t="s">
        <v>215</v>
      </c>
      <c r="F2353" t="s">
        <v>216</v>
      </c>
      <c r="G2353" t="s">
        <v>217</v>
      </c>
      <c r="H2353" s="39" t="s">
        <v>218</v>
      </c>
      <c r="I2353" t="s">
        <v>567</v>
      </c>
      <c r="J2353">
        <v>8</v>
      </c>
      <c r="K2353" t="s">
        <v>161</v>
      </c>
      <c r="L2353" t="s">
        <v>564</v>
      </c>
      <c r="N2353">
        <v>48</v>
      </c>
      <c r="O2353">
        <v>1</v>
      </c>
      <c r="P2353">
        <v>1</v>
      </c>
      <c r="R2353">
        <v>5028</v>
      </c>
      <c r="T2353">
        <f>MATCH(D2353,Отчет!$D:$D,0)</f>
        <v>28</v>
      </c>
    </row>
    <row r="2354" spans="1:20">
      <c r="A2354">
        <v>522994920</v>
      </c>
      <c r="B2354">
        <v>7</v>
      </c>
      <c r="C2354" t="s">
        <v>196</v>
      </c>
      <c r="D2354">
        <v>522994747</v>
      </c>
      <c r="E2354" t="s">
        <v>329</v>
      </c>
      <c r="F2354" t="s">
        <v>269</v>
      </c>
      <c r="G2354" t="s">
        <v>330</v>
      </c>
      <c r="H2354" s="39" t="s">
        <v>331</v>
      </c>
      <c r="I2354" t="s">
        <v>567</v>
      </c>
      <c r="J2354">
        <v>8</v>
      </c>
      <c r="K2354" t="s">
        <v>161</v>
      </c>
      <c r="L2354" t="s">
        <v>564</v>
      </c>
      <c r="N2354">
        <v>56</v>
      </c>
      <c r="O2354">
        <v>1</v>
      </c>
      <c r="P2354">
        <v>0</v>
      </c>
      <c r="R2354">
        <v>5028</v>
      </c>
      <c r="T2354">
        <f>MATCH(D2354,Отчет!$D:$D,0)</f>
        <v>116</v>
      </c>
    </row>
    <row r="2355" spans="1:20">
      <c r="A2355">
        <v>522986429</v>
      </c>
      <c r="B2355">
        <v>6</v>
      </c>
      <c r="C2355" t="s">
        <v>155</v>
      </c>
      <c r="D2355">
        <v>522986259</v>
      </c>
      <c r="E2355" t="s">
        <v>512</v>
      </c>
      <c r="F2355" t="s">
        <v>173</v>
      </c>
      <c r="G2355" t="s">
        <v>513</v>
      </c>
      <c r="H2355" s="39" t="s">
        <v>514</v>
      </c>
      <c r="I2355" t="s">
        <v>567</v>
      </c>
      <c r="J2355">
        <v>8</v>
      </c>
      <c r="K2355" t="s">
        <v>161</v>
      </c>
      <c r="L2355" t="s">
        <v>564</v>
      </c>
      <c r="N2355">
        <v>48</v>
      </c>
      <c r="O2355">
        <v>1</v>
      </c>
      <c r="P2355">
        <v>0</v>
      </c>
      <c r="R2355">
        <v>5028</v>
      </c>
      <c r="T2355">
        <f>MATCH(D2355,Отчет!$D:$D,0)</f>
        <v>79</v>
      </c>
    </row>
    <row r="2356" spans="1:20">
      <c r="A2356">
        <v>522986243</v>
      </c>
      <c r="B2356">
        <v>7</v>
      </c>
      <c r="C2356" t="s">
        <v>155</v>
      </c>
      <c r="D2356">
        <v>522986065</v>
      </c>
      <c r="E2356" t="s">
        <v>509</v>
      </c>
      <c r="F2356" t="s">
        <v>510</v>
      </c>
      <c r="G2356" t="s">
        <v>411</v>
      </c>
      <c r="H2356" s="39" t="s">
        <v>511</v>
      </c>
      <c r="I2356" t="s">
        <v>567</v>
      </c>
      <c r="J2356">
        <v>8</v>
      </c>
      <c r="K2356" t="s">
        <v>161</v>
      </c>
      <c r="L2356" t="s">
        <v>564</v>
      </c>
      <c r="N2356">
        <v>56</v>
      </c>
      <c r="O2356">
        <v>1</v>
      </c>
      <c r="P2356">
        <v>0</v>
      </c>
      <c r="R2356">
        <v>5028</v>
      </c>
      <c r="T2356">
        <f>MATCH(D2356,Отчет!$D:$D,0)</f>
        <v>30</v>
      </c>
    </row>
    <row r="2357" spans="1:20">
      <c r="A2357">
        <v>522995698</v>
      </c>
      <c r="B2357">
        <v>7</v>
      </c>
      <c r="C2357" t="s">
        <v>196</v>
      </c>
      <c r="D2357">
        <v>522995526</v>
      </c>
      <c r="E2357" t="s">
        <v>326</v>
      </c>
      <c r="F2357" t="s">
        <v>327</v>
      </c>
      <c r="G2357" t="s">
        <v>270</v>
      </c>
      <c r="H2357" s="39" t="s">
        <v>328</v>
      </c>
      <c r="I2357" t="s">
        <v>567</v>
      </c>
      <c r="J2357">
        <v>8</v>
      </c>
      <c r="K2357" t="s">
        <v>161</v>
      </c>
      <c r="L2357" t="s">
        <v>564</v>
      </c>
      <c r="N2357">
        <v>56</v>
      </c>
      <c r="O2357">
        <v>1</v>
      </c>
      <c r="P2357">
        <v>0</v>
      </c>
      <c r="R2357">
        <v>5028</v>
      </c>
      <c r="T2357">
        <f>MATCH(D2357,Отчет!$D:$D,0)</f>
        <v>36</v>
      </c>
    </row>
    <row r="2358" spans="1:20">
      <c r="A2358">
        <v>522995511</v>
      </c>
      <c r="B2358">
        <v>8</v>
      </c>
      <c r="C2358" t="s">
        <v>196</v>
      </c>
      <c r="D2358">
        <v>522995339</v>
      </c>
      <c r="E2358" t="s">
        <v>323</v>
      </c>
      <c r="F2358" t="s">
        <v>324</v>
      </c>
      <c r="G2358" t="s">
        <v>270</v>
      </c>
      <c r="H2358" s="39" t="s">
        <v>325</v>
      </c>
      <c r="I2358" t="s">
        <v>567</v>
      </c>
      <c r="J2358">
        <v>8</v>
      </c>
      <c r="K2358" t="s">
        <v>161</v>
      </c>
      <c r="L2358" t="s">
        <v>564</v>
      </c>
      <c r="N2358">
        <v>64</v>
      </c>
      <c r="O2358">
        <v>1</v>
      </c>
      <c r="P2358">
        <v>0</v>
      </c>
      <c r="R2358">
        <v>5028</v>
      </c>
      <c r="T2358">
        <f>MATCH(D2358,Отчет!$D:$D,0)</f>
        <v>26</v>
      </c>
    </row>
    <row r="2359" spans="1:20">
      <c r="A2359">
        <v>522996035</v>
      </c>
      <c r="B2359">
        <v>8</v>
      </c>
      <c r="C2359" t="s">
        <v>196</v>
      </c>
      <c r="D2359">
        <v>522995874</v>
      </c>
      <c r="E2359" t="s">
        <v>313</v>
      </c>
      <c r="F2359" t="s">
        <v>314</v>
      </c>
      <c r="G2359" t="s">
        <v>217</v>
      </c>
      <c r="H2359" s="39" t="s">
        <v>315</v>
      </c>
      <c r="I2359" t="s">
        <v>567</v>
      </c>
      <c r="J2359">
        <v>8</v>
      </c>
      <c r="K2359" t="s">
        <v>161</v>
      </c>
      <c r="L2359" t="s">
        <v>564</v>
      </c>
      <c r="N2359">
        <v>64</v>
      </c>
      <c r="O2359">
        <v>1</v>
      </c>
      <c r="P2359">
        <v>0</v>
      </c>
      <c r="R2359">
        <v>5028</v>
      </c>
      <c r="T2359">
        <f>MATCH(D2359,Отчет!$D:$D,0)</f>
        <v>44</v>
      </c>
    </row>
    <row r="2360" spans="1:20">
      <c r="A2360">
        <v>522993378</v>
      </c>
      <c r="B2360">
        <v>7</v>
      </c>
      <c r="C2360" t="s">
        <v>196</v>
      </c>
      <c r="D2360">
        <v>522992871</v>
      </c>
      <c r="E2360" t="s">
        <v>345</v>
      </c>
      <c r="F2360" t="s">
        <v>257</v>
      </c>
      <c r="G2360" t="s">
        <v>270</v>
      </c>
      <c r="H2360" s="39" t="s">
        <v>346</v>
      </c>
      <c r="I2360" t="s">
        <v>567</v>
      </c>
      <c r="J2360">
        <v>8</v>
      </c>
      <c r="K2360" t="s">
        <v>161</v>
      </c>
      <c r="L2360" t="s">
        <v>564</v>
      </c>
      <c r="N2360">
        <v>56</v>
      </c>
      <c r="O2360">
        <v>1</v>
      </c>
      <c r="P2360">
        <v>0</v>
      </c>
      <c r="R2360">
        <v>5028</v>
      </c>
      <c r="T2360">
        <f>MATCH(D2360,Отчет!$D:$D,0)</f>
        <v>66</v>
      </c>
    </row>
    <row r="2361" spans="1:20">
      <c r="A2361">
        <v>522994735</v>
      </c>
      <c r="B2361">
        <v>8</v>
      </c>
      <c r="C2361" t="s">
        <v>196</v>
      </c>
      <c r="D2361">
        <v>522994581</v>
      </c>
      <c r="E2361" t="s">
        <v>342</v>
      </c>
      <c r="F2361" t="s">
        <v>343</v>
      </c>
      <c r="G2361" t="s">
        <v>270</v>
      </c>
      <c r="H2361" s="39" t="s">
        <v>344</v>
      </c>
      <c r="I2361" t="s">
        <v>567</v>
      </c>
      <c r="J2361">
        <v>8</v>
      </c>
      <c r="K2361" t="s">
        <v>161</v>
      </c>
      <c r="L2361" t="s">
        <v>564</v>
      </c>
      <c r="N2361">
        <v>64</v>
      </c>
      <c r="O2361">
        <v>1</v>
      </c>
      <c r="P2361">
        <v>0</v>
      </c>
      <c r="R2361">
        <v>5028</v>
      </c>
      <c r="T2361">
        <f>MATCH(D2361,Отчет!$D:$D,0)</f>
        <v>45</v>
      </c>
    </row>
    <row r="2362" spans="1:20">
      <c r="A2362">
        <v>523008653</v>
      </c>
      <c r="B2362">
        <v>7</v>
      </c>
      <c r="C2362" t="s">
        <v>240</v>
      </c>
      <c r="D2362">
        <v>523008440</v>
      </c>
      <c r="E2362" t="s">
        <v>297</v>
      </c>
      <c r="F2362" t="s">
        <v>298</v>
      </c>
      <c r="G2362" t="s">
        <v>299</v>
      </c>
      <c r="H2362" s="39" t="s">
        <v>300</v>
      </c>
      <c r="I2362" t="s">
        <v>567</v>
      </c>
      <c r="J2362">
        <v>8</v>
      </c>
      <c r="K2362" t="s">
        <v>161</v>
      </c>
      <c r="L2362" t="s">
        <v>564</v>
      </c>
      <c r="N2362">
        <v>56</v>
      </c>
      <c r="O2362">
        <v>1</v>
      </c>
      <c r="P2362">
        <v>0</v>
      </c>
      <c r="R2362">
        <v>5028</v>
      </c>
      <c r="T2362">
        <f>MATCH(D2362,Отчет!$D:$D,0)</f>
        <v>60</v>
      </c>
    </row>
    <row r="2363" spans="1:20">
      <c r="A2363">
        <v>523012806</v>
      </c>
      <c r="B2363">
        <v>7</v>
      </c>
      <c r="C2363" t="s">
        <v>191</v>
      </c>
      <c r="D2363">
        <v>523012638</v>
      </c>
      <c r="E2363" t="s">
        <v>197</v>
      </c>
      <c r="F2363" t="s">
        <v>269</v>
      </c>
      <c r="G2363" t="s">
        <v>270</v>
      </c>
      <c r="H2363" s="39" t="s">
        <v>271</v>
      </c>
      <c r="I2363" t="s">
        <v>567</v>
      </c>
      <c r="J2363">
        <v>8</v>
      </c>
      <c r="K2363" t="s">
        <v>161</v>
      </c>
      <c r="L2363" t="s">
        <v>564</v>
      </c>
      <c r="N2363">
        <v>56</v>
      </c>
      <c r="O2363">
        <v>1</v>
      </c>
      <c r="P2363">
        <v>1</v>
      </c>
      <c r="R2363">
        <v>5028</v>
      </c>
      <c r="T2363">
        <f>MATCH(D2363,Отчет!$D:$D,0)</f>
        <v>17</v>
      </c>
    </row>
    <row r="2364" spans="1:20">
      <c r="A2364">
        <v>523013619</v>
      </c>
      <c r="B2364">
        <v>8</v>
      </c>
      <c r="C2364" t="s">
        <v>196</v>
      </c>
      <c r="D2364">
        <v>523013381</v>
      </c>
      <c r="E2364" t="s">
        <v>263</v>
      </c>
      <c r="F2364" t="s">
        <v>257</v>
      </c>
      <c r="G2364" t="s">
        <v>158</v>
      </c>
      <c r="H2364" s="39" t="s">
        <v>264</v>
      </c>
      <c r="I2364" t="s">
        <v>567</v>
      </c>
      <c r="J2364">
        <v>8</v>
      </c>
      <c r="K2364" t="s">
        <v>161</v>
      </c>
      <c r="L2364" t="s">
        <v>564</v>
      </c>
      <c r="N2364">
        <v>64</v>
      </c>
      <c r="O2364">
        <v>1</v>
      </c>
      <c r="P2364">
        <v>1</v>
      </c>
      <c r="R2364">
        <v>5028</v>
      </c>
      <c r="T2364">
        <f>MATCH(D2364,Отчет!$D:$D,0)</f>
        <v>29</v>
      </c>
    </row>
    <row r="2365" spans="1:20">
      <c r="A2365">
        <v>666891616</v>
      </c>
      <c r="B2365">
        <v>6</v>
      </c>
      <c r="C2365" t="s">
        <v>155</v>
      </c>
      <c r="D2365">
        <v>666837892</v>
      </c>
      <c r="E2365" t="s">
        <v>156</v>
      </c>
      <c r="F2365" t="s">
        <v>157</v>
      </c>
      <c r="G2365" t="s">
        <v>158</v>
      </c>
      <c r="H2365" s="39" t="s">
        <v>159</v>
      </c>
      <c r="I2365" t="s">
        <v>537</v>
      </c>
      <c r="J2365">
        <v>1.43</v>
      </c>
      <c r="K2365" t="s">
        <v>161</v>
      </c>
      <c r="L2365" t="s">
        <v>564</v>
      </c>
      <c r="N2365">
        <v>19.98</v>
      </c>
      <c r="O2365">
        <v>1</v>
      </c>
      <c r="P2365">
        <v>0</v>
      </c>
      <c r="Q2365">
        <v>125123968</v>
      </c>
      <c r="R2365">
        <v>2098</v>
      </c>
      <c r="S2365" t="s">
        <v>163</v>
      </c>
      <c r="T2365">
        <f>MATCH(D2365,Отчет!$D:$D,0)</f>
        <v>132</v>
      </c>
    </row>
    <row r="2366" spans="1:20">
      <c r="A2366">
        <v>522964520</v>
      </c>
      <c r="B2366">
        <v>5</v>
      </c>
      <c r="C2366" t="s">
        <v>191</v>
      </c>
      <c r="D2366">
        <v>522964393</v>
      </c>
      <c r="E2366" t="s">
        <v>200</v>
      </c>
      <c r="F2366" t="s">
        <v>201</v>
      </c>
      <c r="G2366" t="s">
        <v>202</v>
      </c>
      <c r="H2366" s="39" t="s">
        <v>203</v>
      </c>
      <c r="I2366" t="s">
        <v>568</v>
      </c>
      <c r="J2366">
        <v>3</v>
      </c>
      <c r="K2366" t="s">
        <v>161</v>
      </c>
      <c r="L2366" t="s">
        <v>564</v>
      </c>
      <c r="N2366">
        <v>15</v>
      </c>
      <c r="O2366">
        <v>1</v>
      </c>
      <c r="P2366">
        <v>1</v>
      </c>
      <c r="Q2366">
        <v>125123968</v>
      </c>
      <c r="R2366">
        <v>2098</v>
      </c>
      <c r="T2366">
        <f>MATCH(D2366,Отчет!$D:$D,0)</f>
        <v>77</v>
      </c>
    </row>
    <row r="2367" spans="1:20">
      <c r="A2367">
        <v>522963076</v>
      </c>
      <c r="B2367">
        <v>5</v>
      </c>
      <c r="C2367" t="s">
        <v>191</v>
      </c>
      <c r="D2367">
        <v>522962943</v>
      </c>
      <c r="E2367" t="s">
        <v>204</v>
      </c>
      <c r="F2367" t="s">
        <v>205</v>
      </c>
      <c r="G2367" t="s">
        <v>198</v>
      </c>
      <c r="H2367" s="39" t="s">
        <v>206</v>
      </c>
      <c r="I2367" t="s">
        <v>568</v>
      </c>
      <c r="J2367">
        <v>3</v>
      </c>
      <c r="K2367" t="s">
        <v>161</v>
      </c>
      <c r="L2367" t="s">
        <v>564</v>
      </c>
      <c r="N2367">
        <v>15</v>
      </c>
      <c r="O2367">
        <v>1</v>
      </c>
      <c r="P2367">
        <v>1</v>
      </c>
      <c r="Q2367">
        <v>125123968</v>
      </c>
      <c r="R2367">
        <v>2098</v>
      </c>
      <c r="T2367">
        <f>MATCH(D2367,Отчет!$D:$D,0)</f>
        <v>94</v>
      </c>
    </row>
    <row r="2368" spans="1:20">
      <c r="A2368">
        <v>522956892</v>
      </c>
      <c r="B2368">
        <v>8</v>
      </c>
      <c r="C2368" t="s">
        <v>196</v>
      </c>
      <c r="D2368">
        <v>522956756</v>
      </c>
      <c r="E2368" t="s">
        <v>460</v>
      </c>
      <c r="F2368" t="s">
        <v>357</v>
      </c>
      <c r="G2368" t="s">
        <v>258</v>
      </c>
      <c r="H2368" s="39" t="s">
        <v>461</v>
      </c>
      <c r="I2368" t="s">
        <v>568</v>
      </c>
      <c r="J2368">
        <v>3</v>
      </c>
      <c r="K2368" t="s">
        <v>161</v>
      </c>
      <c r="L2368" t="s">
        <v>564</v>
      </c>
      <c r="N2368">
        <v>24</v>
      </c>
      <c r="O2368">
        <v>1</v>
      </c>
      <c r="P2368">
        <v>1</v>
      </c>
      <c r="Q2368">
        <v>125123968</v>
      </c>
      <c r="R2368">
        <v>2098</v>
      </c>
      <c r="T2368">
        <f>MATCH(D2368,Отчет!$D:$D,0)</f>
        <v>37</v>
      </c>
    </row>
    <row r="2369" spans="1:20">
      <c r="A2369">
        <v>522955710</v>
      </c>
      <c r="B2369">
        <v>9</v>
      </c>
      <c r="C2369" t="s">
        <v>240</v>
      </c>
      <c r="D2369">
        <v>522955617</v>
      </c>
      <c r="E2369" t="s">
        <v>462</v>
      </c>
      <c r="F2369" t="s">
        <v>224</v>
      </c>
      <c r="G2369" t="s">
        <v>358</v>
      </c>
      <c r="H2369" s="39" t="s">
        <v>463</v>
      </c>
      <c r="I2369" t="s">
        <v>568</v>
      </c>
      <c r="J2369">
        <v>3</v>
      </c>
      <c r="K2369" t="s">
        <v>161</v>
      </c>
      <c r="L2369" t="s">
        <v>564</v>
      </c>
      <c r="N2369">
        <v>27</v>
      </c>
      <c r="O2369">
        <v>1</v>
      </c>
      <c r="P2369">
        <v>1</v>
      </c>
      <c r="Q2369">
        <v>125123968</v>
      </c>
      <c r="R2369">
        <v>2098</v>
      </c>
      <c r="T2369">
        <f>MATCH(D2369,Отчет!$D:$D,0)</f>
        <v>40</v>
      </c>
    </row>
    <row r="2370" spans="1:20">
      <c r="A2370">
        <v>522959234</v>
      </c>
      <c r="B2370">
        <v>9</v>
      </c>
      <c r="C2370" t="s">
        <v>240</v>
      </c>
      <c r="D2370">
        <v>522959100</v>
      </c>
      <c r="E2370" t="s">
        <v>437</v>
      </c>
      <c r="F2370" t="s">
        <v>157</v>
      </c>
      <c r="G2370" t="s">
        <v>270</v>
      </c>
      <c r="H2370" s="39" t="s">
        <v>438</v>
      </c>
      <c r="I2370" t="s">
        <v>568</v>
      </c>
      <c r="J2370">
        <v>3</v>
      </c>
      <c r="K2370" t="s">
        <v>161</v>
      </c>
      <c r="L2370" t="s">
        <v>564</v>
      </c>
      <c r="N2370">
        <v>27</v>
      </c>
      <c r="O2370">
        <v>1</v>
      </c>
      <c r="P2370">
        <v>1</v>
      </c>
      <c r="Q2370">
        <v>125123968</v>
      </c>
      <c r="R2370">
        <v>2098</v>
      </c>
      <c r="T2370">
        <f>MATCH(D2370,Отчет!$D:$D,0)</f>
        <v>25</v>
      </c>
    </row>
    <row r="2371" spans="1:20">
      <c r="A2371">
        <v>522957954</v>
      </c>
      <c r="B2371">
        <v>9</v>
      </c>
      <c r="C2371" t="s">
        <v>196</v>
      </c>
      <c r="D2371">
        <v>522957827</v>
      </c>
      <c r="E2371" t="s">
        <v>439</v>
      </c>
      <c r="F2371" t="s">
        <v>410</v>
      </c>
      <c r="G2371" t="s">
        <v>217</v>
      </c>
      <c r="H2371" s="39" t="s">
        <v>440</v>
      </c>
      <c r="I2371" t="s">
        <v>568</v>
      </c>
      <c r="J2371">
        <v>3</v>
      </c>
      <c r="K2371" t="s">
        <v>161</v>
      </c>
      <c r="L2371" t="s">
        <v>564</v>
      </c>
      <c r="N2371">
        <v>27</v>
      </c>
      <c r="O2371">
        <v>1</v>
      </c>
      <c r="P2371">
        <v>1</v>
      </c>
      <c r="Q2371">
        <v>125123968</v>
      </c>
      <c r="R2371">
        <v>2098</v>
      </c>
      <c r="T2371">
        <f>MATCH(D2371,Отчет!$D:$D,0)</f>
        <v>61</v>
      </c>
    </row>
    <row r="2372" spans="1:20">
      <c r="A2372">
        <v>522958133</v>
      </c>
      <c r="B2372">
        <v>10</v>
      </c>
      <c r="C2372" t="s">
        <v>196</v>
      </c>
      <c r="D2372">
        <v>522957978</v>
      </c>
      <c r="E2372" t="s">
        <v>441</v>
      </c>
      <c r="F2372" t="s">
        <v>181</v>
      </c>
      <c r="G2372" t="s">
        <v>198</v>
      </c>
      <c r="H2372" s="39" t="s">
        <v>442</v>
      </c>
      <c r="I2372" t="s">
        <v>568</v>
      </c>
      <c r="J2372">
        <v>3</v>
      </c>
      <c r="K2372" t="s">
        <v>161</v>
      </c>
      <c r="L2372" t="s">
        <v>564</v>
      </c>
      <c r="N2372">
        <v>30</v>
      </c>
      <c r="O2372">
        <v>1</v>
      </c>
      <c r="P2372">
        <v>1</v>
      </c>
      <c r="Q2372">
        <v>125123968</v>
      </c>
      <c r="R2372">
        <v>2098</v>
      </c>
      <c r="T2372">
        <f>MATCH(D2372,Отчет!$D:$D,0)</f>
        <v>16</v>
      </c>
    </row>
    <row r="2373" spans="1:20">
      <c r="A2373">
        <v>522958258</v>
      </c>
      <c r="B2373">
        <v>6</v>
      </c>
      <c r="C2373" t="s">
        <v>196</v>
      </c>
      <c r="D2373">
        <v>522958161</v>
      </c>
      <c r="E2373" t="s">
        <v>443</v>
      </c>
      <c r="F2373" t="s">
        <v>444</v>
      </c>
      <c r="G2373" t="s">
        <v>158</v>
      </c>
      <c r="H2373" s="39" t="s">
        <v>445</v>
      </c>
      <c r="I2373" t="s">
        <v>568</v>
      </c>
      <c r="J2373">
        <v>3</v>
      </c>
      <c r="K2373" t="s">
        <v>161</v>
      </c>
      <c r="L2373" t="s">
        <v>564</v>
      </c>
      <c r="N2373">
        <v>18</v>
      </c>
      <c r="O2373">
        <v>1</v>
      </c>
      <c r="P2373">
        <v>1</v>
      </c>
      <c r="Q2373">
        <v>125123968</v>
      </c>
      <c r="R2373">
        <v>2098</v>
      </c>
      <c r="T2373">
        <f>MATCH(D2373,Отчет!$D:$D,0)</f>
        <v>52</v>
      </c>
    </row>
    <row r="2374" spans="1:20">
      <c r="A2374">
        <v>522957598</v>
      </c>
      <c r="B2374">
        <v>9</v>
      </c>
      <c r="C2374" t="s">
        <v>196</v>
      </c>
      <c r="D2374">
        <v>522957495</v>
      </c>
      <c r="E2374" t="s">
        <v>446</v>
      </c>
      <c r="F2374" t="s">
        <v>447</v>
      </c>
      <c r="G2374" t="s">
        <v>448</v>
      </c>
      <c r="H2374" s="39" t="s">
        <v>449</v>
      </c>
      <c r="I2374" t="s">
        <v>568</v>
      </c>
      <c r="J2374">
        <v>3</v>
      </c>
      <c r="K2374" t="s">
        <v>161</v>
      </c>
      <c r="L2374" t="s">
        <v>564</v>
      </c>
      <c r="N2374">
        <v>27</v>
      </c>
      <c r="O2374">
        <v>1</v>
      </c>
      <c r="P2374">
        <v>1</v>
      </c>
      <c r="Q2374">
        <v>125123968</v>
      </c>
      <c r="R2374">
        <v>2098</v>
      </c>
      <c r="T2374">
        <f>MATCH(D2374,Отчет!$D:$D,0)</f>
        <v>12</v>
      </c>
    </row>
    <row r="2375" spans="1:20">
      <c r="A2375">
        <v>522957738</v>
      </c>
      <c r="B2375">
        <v>8</v>
      </c>
      <c r="C2375" t="s">
        <v>196</v>
      </c>
      <c r="D2375">
        <v>522957659</v>
      </c>
      <c r="E2375" t="s">
        <v>446</v>
      </c>
      <c r="F2375" t="s">
        <v>407</v>
      </c>
      <c r="G2375" t="s">
        <v>448</v>
      </c>
      <c r="H2375" s="39" t="s">
        <v>450</v>
      </c>
      <c r="I2375" t="s">
        <v>568</v>
      </c>
      <c r="J2375">
        <v>3</v>
      </c>
      <c r="K2375" t="s">
        <v>161</v>
      </c>
      <c r="L2375" t="s">
        <v>564</v>
      </c>
      <c r="N2375">
        <v>24</v>
      </c>
      <c r="O2375">
        <v>1</v>
      </c>
      <c r="P2375">
        <v>1</v>
      </c>
      <c r="Q2375">
        <v>125123968</v>
      </c>
      <c r="R2375">
        <v>2098</v>
      </c>
      <c r="T2375">
        <f>MATCH(D2375,Отчет!$D:$D,0)</f>
        <v>15</v>
      </c>
    </row>
    <row r="2376" spans="1:20">
      <c r="A2376">
        <v>522959937</v>
      </c>
      <c r="B2376">
        <v>10</v>
      </c>
      <c r="C2376" t="s">
        <v>240</v>
      </c>
      <c r="D2376">
        <v>522959801</v>
      </c>
      <c r="E2376" t="s">
        <v>244</v>
      </c>
      <c r="F2376" t="s">
        <v>245</v>
      </c>
      <c r="G2376" t="s">
        <v>246</v>
      </c>
      <c r="H2376" s="39" t="s">
        <v>247</v>
      </c>
      <c r="I2376" t="s">
        <v>568</v>
      </c>
      <c r="J2376">
        <v>3</v>
      </c>
      <c r="K2376" t="s">
        <v>161</v>
      </c>
      <c r="L2376" t="s">
        <v>564</v>
      </c>
      <c r="N2376">
        <v>30</v>
      </c>
      <c r="O2376">
        <v>1</v>
      </c>
      <c r="P2376">
        <v>1</v>
      </c>
      <c r="Q2376">
        <v>125123968</v>
      </c>
      <c r="R2376">
        <v>2098</v>
      </c>
      <c r="T2376">
        <f>MATCH(D2376,Отчет!$D:$D,0)</f>
        <v>19</v>
      </c>
    </row>
    <row r="2377" spans="1:20">
      <c r="A2377">
        <v>522961094</v>
      </c>
      <c r="B2377">
        <v>7</v>
      </c>
      <c r="C2377" t="s">
        <v>191</v>
      </c>
      <c r="D2377">
        <v>522960937</v>
      </c>
      <c r="E2377" t="s">
        <v>248</v>
      </c>
      <c r="F2377" t="s">
        <v>249</v>
      </c>
      <c r="G2377" t="s">
        <v>250</v>
      </c>
      <c r="H2377" s="39" t="s">
        <v>251</v>
      </c>
      <c r="I2377" t="s">
        <v>568</v>
      </c>
      <c r="J2377">
        <v>3</v>
      </c>
      <c r="K2377" t="s">
        <v>161</v>
      </c>
      <c r="L2377" t="s">
        <v>564</v>
      </c>
      <c r="N2377">
        <v>21</v>
      </c>
      <c r="O2377">
        <v>1</v>
      </c>
      <c r="P2377">
        <v>1</v>
      </c>
      <c r="Q2377">
        <v>125123968</v>
      </c>
      <c r="R2377">
        <v>2098</v>
      </c>
      <c r="T2377">
        <f>MATCH(D2377,Отчет!$D:$D,0)</f>
        <v>71</v>
      </c>
    </row>
    <row r="2378" spans="1:20">
      <c r="A2378">
        <v>522952184</v>
      </c>
      <c r="B2378">
        <v>10</v>
      </c>
      <c r="C2378" t="s">
        <v>155</v>
      </c>
      <c r="D2378">
        <v>522952054</v>
      </c>
      <c r="E2378" t="s">
        <v>492</v>
      </c>
      <c r="F2378" t="s">
        <v>157</v>
      </c>
      <c r="G2378" t="s">
        <v>158</v>
      </c>
      <c r="H2378" s="39" t="s">
        <v>493</v>
      </c>
      <c r="I2378" t="s">
        <v>568</v>
      </c>
      <c r="J2378">
        <v>3</v>
      </c>
      <c r="K2378" t="s">
        <v>161</v>
      </c>
      <c r="L2378" t="s">
        <v>564</v>
      </c>
      <c r="N2378">
        <v>30</v>
      </c>
      <c r="O2378">
        <v>1</v>
      </c>
      <c r="P2378">
        <v>1</v>
      </c>
      <c r="Q2378">
        <v>125123968</v>
      </c>
      <c r="R2378">
        <v>2098</v>
      </c>
      <c r="T2378">
        <f>MATCH(D2378,Отчет!$D:$D,0)</f>
        <v>54</v>
      </c>
    </row>
    <row r="2379" spans="1:20">
      <c r="A2379">
        <v>522955987</v>
      </c>
      <c r="B2379">
        <v>5</v>
      </c>
      <c r="C2379" t="s">
        <v>240</v>
      </c>
      <c r="D2379">
        <v>522955819</v>
      </c>
      <c r="E2379" t="s">
        <v>464</v>
      </c>
      <c r="F2379" t="s">
        <v>166</v>
      </c>
      <c r="G2379" t="s">
        <v>167</v>
      </c>
      <c r="H2379" s="39" t="s">
        <v>465</v>
      </c>
      <c r="I2379" t="s">
        <v>568</v>
      </c>
      <c r="J2379">
        <v>3</v>
      </c>
      <c r="K2379" t="s">
        <v>161</v>
      </c>
      <c r="L2379" t="s">
        <v>564</v>
      </c>
      <c r="N2379">
        <v>15</v>
      </c>
      <c r="O2379">
        <v>1</v>
      </c>
      <c r="P2379">
        <v>1</v>
      </c>
      <c r="Q2379">
        <v>125123968</v>
      </c>
      <c r="R2379">
        <v>2098</v>
      </c>
      <c r="T2379">
        <f>MATCH(D2379,Отчет!$D:$D,0)</f>
        <v>51</v>
      </c>
    </row>
    <row r="2380" spans="1:20">
      <c r="A2380">
        <v>522956108</v>
      </c>
      <c r="B2380">
        <v>9</v>
      </c>
      <c r="C2380" t="s">
        <v>240</v>
      </c>
      <c r="D2380">
        <v>522956015</v>
      </c>
      <c r="E2380" t="s">
        <v>466</v>
      </c>
      <c r="F2380" t="s">
        <v>404</v>
      </c>
      <c r="G2380" t="s">
        <v>467</v>
      </c>
      <c r="H2380" s="39" t="s">
        <v>468</v>
      </c>
      <c r="I2380" t="s">
        <v>568</v>
      </c>
      <c r="J2380">
        <v>3</v>
      </c>
      <c r="K2380" t="s">
        <v>161</v>
      </c>
      <c r="L2380" t="s">
        <v>564</v>
      </c>
      <c r="N2380">
        <v>27</v>
      </c>
      <c r="O2380">
        <v>1</v>
      </c>
      <c r="P2380">
        <v>1</v>
      </c>
      <c r="Q2380">
        <v>125123968</v>
      </c>
      <c r="R2380">
        <v>2098</v>
      </c>
      <c r="T2380">
        <f>MATCH(D2380,Отчет!$D:$D,0)</f>
        <v>13</v>
      </c>
    </row>
    <row r="2381" spans="1:20">
      <c r="A2381">
        <v>522954896</v>
      </c>
      <c r="B2381">
        <v>10</v>
      </c>
      <c r="C2381" t="s">
        <v>155</v>
      </c>
      <c r="D2381">
        <v>522954756</v>
      </c>
      <c r="E2381" t="s">
        <v>469</v>
      </c>
      <c r="F2381" t="s">
        <v>470</v>
      </c>
      <c r="G2381" t="s">
        <v>236</v>
      </c>
      <c r="H2381" s="39" t="s">
        <v>471</v>
      </c>
      <c r="I2381" t="s">
        <v>568</v>
      </c>
      <c r="J2381">
        <v>3</v>
      </c>
      <c r="K2381" t="s">
        <v>161</v>
      </c>
      <c r="L2381" t="s">
        <v>564</v>
      </c>
      <c r="N2381">
        <v>30</v>
      </c>
      <c r="O2381">
        <v>1</v>
      </c>
      <c r="P2381">
        <v>1</v>
      </c>
      <c r="Q2381">
        <v>125123968</v>
      </c>
      <c r="R2381">
        <v>2098</v>
      </c>
      <c r="T2381">
        <f>MATCH(D2381,Отчет!$D:$D,0)</f>
        <v>21</v>
      </c>
    </row>
    <row r="2382" spans="1:20">
      <c r="A2382">
        <v>522955228</v>
      </c>
      <c r="B2382">
        <v>5</v>
      </c>
      <c r="C2382" t="s">
        <v>155</v>
      </c>
      <c r="D2382">
        <v>522955116</v>
      </c>
      <c r="E2382" t="s">
        <v>472</v>
      </c>
      <c r="F2382" t="s">
        <v>473</v>
      </c>
      <c r="G2382" t="s">
        <v>250</v>
      </c>
      <c r="H2382" s="39" t="s">
        <v>474</v>
      </c>
      <c r="I2382" t="s">
        <v>568</v>
      </c>
      <c r="J2382">
        <v>3</v>
      </c>
      <c r="K2382" t="s">
        <v>161</v>
      </c>
      <c r="L2382" t="s">
        <v>564</v>
      </c>
      <c r="N2382">
        <v>15</v>
      </c>
      <c r="O2382">
        <v>1</v>
      </c>
      <c r="P2382">
        <v>1</v>
      </c>
      <c r="Q2382">
        <v>125123968</v>
      </c>
      <c r="R2382">
        <v>2098</v>
      </c>
      <c r="T2382">
        <f>MATCH(D2382,Отчет!$D:$D,0)</f>
        <v>112</v>
      </c>
    </row>
    <row r="2383" spans="1:20">
      <c r="A2383">
        <v>522953012</v>
      </c>
      <c r="B2383">
        <v>8</v>
      </c>
      <c r="C2383" t="s">
        <v>155</v>
      </c>
      <c r="D2383">
        <v>522952840</v>
      </c>
      <c r="E2383" t="s">
        <v>475</v>
      </c>
      <c r="F2383" t="s">
        <v>363</v>
      </c>
      <c r="G2383" t="s">
        <v>198</v>
      </c>
      <c r="H2383" s="39" t="s">
        <v>476</v>
      </c>
      <c r="I2383" t="s">
        <v>568</v>
      </c>
      <c r="J2383">
        <v>3</v>
      </c>
      <c r="K2383" t="s">
        <v>161</v>
      </c>
      <c r="L2383" t="s">
        <v>564</v>
      </c>
      <c r="N2383">
        <v>24</v>
      </c>
      <c r="O2383">
        <v>1</v>
      </c>
      <c r="P2383">
        <v>1</v>
      </c>
      <c r="Q2383">
        <v>125123968</v>
      </c>
      <c r="R2383">
        <v>2098</v>
      </c>
      <c r="T2383">
        <f>MATCH(D2383,Отчет!$D:$D,0)</f>
        <v>70</v>
      </c>
    </row>
    <row r="2384" spans="1:20">
      <c r="A2384">
        <v>522957148</v>
      </c>
      <c r="B2384">
        <v>4</v>
      </c>
      <c r="C2384" t="s">
        <v>196</v>
      </c>
      <c r="D2384">
        <v>522956965</v>
      </c>
      <c r="E2384" t="s">
        <v>451</v>
      </c>
      <c r="F2384" t="s">
        <v>224</v>
      </c>
      <c r="G2384" t="s">
        <v>167</v>
      </c>
      <c r="H2384" s="39" t="s">
        <v>452</v>
      </c>
      <c r="I2384" t="s">
        <v>568</v>
      </c>
      <c r="J2384">
        <v>3</v>
      </c>
      <c r="K2384" t="s">
        <v>161</v>
      </c>
      <c r="L2384" t="s">
        <v>564</v>
      </c>
      <c r="N2384">
        <v>12</v>
      </c>
      <c r="O2384">
        <v>1</v>
      </c>
      <c r="P2384">
        <v>1</v>
      </c>
      <c r="Q2384">
        <v>125123968</v>
      </c>
      <c r="R2384">
        <v>2098</v>
      </c>
      <c r="T2384">
        <f>MATCH(D2384,Отчет!$D:$D,0)</f>
        <v>58</v>
      </c>
    </row>
    <row r="2385" spans="1:20">
      <c r="A2385">
        <v>522957307</v>
      </c>
      <c r="B2385">
        <v>9</v>
      </c>
      <c r="C2385" t="s">
        <v>196</v>
      </c>
      <c r="D2385">
        <v>522957176</v>
      </c>
      <c r="E2385" t="s">
        <v>453</v>
      </c>
      <c r="F2385" t="s">
        <v>181</v>
      </c>
      <c r="G2385" t="s">
        <v>258</v>
      </c>
      <c r="H2385" s="39" t="s">
        <v>454</v>
      </c>
      <c r="I2385" t="s">
        <v>568</v>
      </c>
      <c r="J2385">
        <v>3</v>
      </c>
      <c r="K2385" t="s">
        <v>161</v>
      </c>
      <c r="L2385" t="s">
        <v>564</v>
      </c>
      <c r="N2385">
        <v>27</v>
      </c>
      <c r="O2385">
        <v>1</v>
      </c>
      <c r="P2385">
        <v>1</v>
      </c>
      <c r="Q2385">
        <v>125123968</v>
      </c>
      <c r="R2385">
        <v>2098</v>
      </c>
      <c r="T2385">
        <f>MATCH(D2385,Отчет!$D:$D,0)</f>
        <v>89</v>
      </c>
    </row>
    <row r="2386" spans="1:20">
      <c r="A2386">
        <v>522957470</v>
      </c>
      <c r="B2386">
        <v>10</v>
      </c>
      <c r="C2386" t="s">
        <v>196</v>
      </c>
      <c r="D2386">
        <v>522957331</v>
      </c>
      <c r="E2386" t="s">
        <v>455</v>
      </c>
      <c r="F2386" t="s">
        <v>456</v>
      </c>
      <c r="G2386" t="s">
        <v>334</v>
      </c>
      <c r="H2386" s="39" t="s">
        <v>457</v>
      </c>
      <c r="I2386" t="s">
        <v>568</v>
      </c>
      <c r="J2386">
        <v>3</v>
      </c>
      <c r="K2386" t="s">
        <v>161</v>
      </c>
      <c r="L2386" t="s">
        <v>564</v>
      </c>
      <c r="N2386">
        <v>30</v>
      </c>
      <c r="O2386">
        <v>1</v>
      </c>
      <c r="P2386">
        <v>1</v>
      </c>
      <c r="Q2386">
        <v>125123968</v>
      </c>
      <c r="R2386">
        <v>2098</v>
      </c>
      <c r="T2386">
        <f>MATCH(D2386,Отчет!$D:$D,0)</f>
        <v>23</v>
      </c>
    </row>
    <row r="2387" spans="1:20">
      <c r="A2387">
        <v>522956328</v>
      </c>
      <c r="B2387">
        <v>6</v>
      </c>
      <c r="C2387" t="s">
        <v>240</v>
      </c>
      <c r="D2387">
        <v>522956178</v>
      </c>
      <c r="E2387" t="s">
        <v>458</v>
      </c>
      <c r="F2387" t="s">
        <v>157</v>
      </c>
      <c r="G2387" t="s">
        <v>250</v>
      </c>
      <c r="H2387" s="39" t="s">
        <v>459</v>
      </c>
      <c r="I2387" t="s">
        <v>568</v>
      </c>
      <c r="J2387">
        <v>3</v>
      </c>
      <c r="K2387" t="s">
        <v>161</v>
      </c>
      <c r="L2387" t="s">
        <v>564</v>
      </c>
      <c r="N2387">
        <v>18</v>
      </c>
      <c r="O2387">
        <v>1</v>
      </c>
      <c r="P2387">
        <v>1</v>
      </c>
      <c r="Q2387">
        <v>125123968</v>
      </c>
      <c r="R2387">
        <v>2098</v>
      </c>
      <c r="T2387">
        <f>MATCH(D2387,Отчет!$D:$D,0)</f>
        <v>46</v>
      </c>
    </row>
    <row r="2388" spans="1:20">
      <c r="A2388">
        <v>522935478</v>
      </c>
      <c r="B2388">
        <v>9</v>
      </c>
      <c r="C2388" t="s">
        <v>164</v>
      </c>
      <c r="D2388">
        <v>522935348</v>
      </c>
      <c r="E2388" t="s">
        <v>368</v>
      </c>
      <c r="F2388" t="s">
        <v>369</v>
      </c>
      <c r="G2388" t="s">
        <v>318</v>
      </c>
      <c r="H2388" s="39" t="s">
        <v>370</v>
      </c>
      <c r="I2388" t="s">
        <v>568</v>
      </c>
      <c r="J2388">
        <v>3</v>
      </c>
      <c r="K2388" t="s">
        <v>161</v>
      </c>
      <c r="L2388" t="s">
        <v>564</v>
      </c>
      <c r="N2388">
        <v>27</v>
      </c>
      <c r="O2388">
        <v>1</v>
      </c>
      <c r="P2388">
        <v>1</v>
      </c>
      <c r="Q2388">
        <v>125123968</v>
      </c>
      <c r="R2388">
        <v>2098</v>
      </c>
      <c r="T2388">
        <f>MATCH(D2388,Отчет!$D:$D,0)</f>
        <v>78</v>
      </c>
    </row>
    <row r="2389" spans="1:20">
      <c r="A2389">
        <v>522949448</v>
      </c>
      <c r="B2389">
        <v>5</v>
      </c>
      <c r="C2389" t="s">
        <v>164</v>
      </c>
      <c r="D2389">
        <v>522949257</v>
      </c>
      <c r="E2389" t="s">
        <v>494</v>
      </c>
      <c r="F2389" t="s">
        <v>495</v>
      </c>
      <c r="G2389" t="s">
        <v>496</v>
      </c>
      <c r="H2389" s="39" t="s">
        <v>497</v>
      </c>
      <c r="I2389" t="s">
        <v>568</v>
      </c>
      <c r="J2389">
        <v>3</v>
      </c>
      <c r="K2389" t="s">
        <v>161</v>
      </c>
      <c r="L2389" t="s">
        <v>564</v>
      </c>
      <c r="N2389">
        <v>15</v>
      </c>
      <c r="O2389">
        <v>1</v>
      </c>
      <c r="P2389">
        <v>1</v>
      </c>
      <c r="Q2389">
        <v>125123968</v>
      </c>
      <c r="R2389">
        <v>2098</v>
      </c>
      <c r="T2389">
        <f>MATCH(D2389,Отчет!$D:$D,0)</f>
        <v>127</v>
      </c>
    </row>
    <row r="2390" spans="1:20">
      <c r="A2390">
        <v>522949707</v>
      </c>
      <c r="B2390">
        <v>10</v>
      </c>
      <c r="C2390" t="s">
        <v>164</v>
      </c>
      <c r="D2390">
        <v>522949488</v>
      </c>
      <c r="E2390" t="s">
        <v>498</v>
      </c>
      <c r="F2390" t="s">
        <v>269</v>
      </c>
      <c r="G2390" t="s">
        <v>198</v>
      </c>
      <c r="H2390" s="39" t="s">
        <v>499</v>
      </c>
      <c r="I2390" t="s">
        <v>568</v>
      </c>
      <c r="J2390">
        <v>3</v>
      </c>
      <c r="K2390" t="s">
        <v>161</v>
      </c>
      <c r="L2390" t="s">
        <v>564</v>
      </c>
      <c r="N2390">
        <v>30</v>
      </c>
      <c r="O2390">
        <v>1</v>
      </c>
      <c r="P2390">
        <v>1</v>
      </c>
      <c r="Q2390">
        <v>125123968</v>
      </c>
      <c r="R2390">
        <v>2098</v>
      </c>
      <c r="T2390">
        <f>MATCH(D2390,Отчет!$D:$D,0)</f>
        <v>85</v>
      </c>
    </row>
    <row r="2391" spans="1:20">
      <c r="A2391">
        <v>522951819</v>
      </c>
      <c r="B2391">
        <v>7</v>
      </c>
      <c r="C2391" t="s">
        <v>155</v>
      </c>
      <c r="D2391">
        <v>522951718</v>
      </c>
      <c r="E2391" t="s">
        <v>500</v>
      </c>
      <c r="F2391" t="s">
        <v>363</v>
      </c>
      <c r="G2391" t="s">
        <v>254</v>
      </c>
      <c r="H2391" s="39" t="s">
        <v>501</v>
      </c>
      <c r="I2391" t="s">
        <v>568</v>
      </c>
      <c r="J2391">
        <v>3</v>
      </c>
      <c r="K2391" t="s">
        <v>161</v>
      </c>
      <c r="L2391" t="s">
        <v>564</v>
      </c>
      <c r="N2391">
        <v>21</v>
      </c>
      <c r="O2391">
        <v>1</v>
      </c>
      <c r="P2391">
        <v>1</v>
      </c>
      <c r="Q2391">
        <v>125123968</v>
      </c>
      <c r="R2391">
        <v>2098</v>
      </c>
      <c r="T2391">
        <f>MATCH(D2391,Отчет!$D:$D,0)</f>
        <v>84</v>
      </c>
    </row>
    <row r="2392" spans="1:20">
      <c r="A2392">
        <v>522939975</v>
      </c>
      <c r="B2392">
        <v>9</v>
      </c>
      <c r="C2392" t="s">
        <v>155</v>
      </c>
      <c r="D2392">
        <v>522939698</v>
      </c>
      <c r="E2392" t="s">
        <v>502</v>
      </c>
      <c r="F2392" t="s">
        <v>363</v>
      </c>
      <c r="G2392" t="s">
        <v>290</v>
      </c>
      <c r="H2392" s="39" t="s">
        <v>503</v>
      </c>
      <c r="I2392" t="s">
        <v>568</v>
      </c>
      <c r="J2392">
        <v>3</v>
      </c>
      <c r="K2392" t="s">
        <v>161</v>
      </c>
      <c r="L2392" t="s">
        <v>564</v>
      </c>
      <c r="N2392">
        <v>27</v>
      </c>
      <c r="O2392">
        <v>1</v>
      </c>
      <c r="P2392">
        <v>1</v>
      </c>
      <c r="Q2392">
        <v>125123968</v>
      </c>
      <c r="R2392">
        <v>2098</v>
      </c>
      <c r="T2392">
        <f>MATCH(D2392,Отчет!$D:$D,0)</f>
        <v>59</v>
      </c>
    </row>
    <row r="2393" spans="1:20">
      <c r="A2393">
        <v>522940305</v>
      </c>
      <c r="B2393">
        <v>7</v>
      </c>
      <c r="C2393" t="s">
        <v>155</v>
      </c>
      <c r="D2393">
        <v>522939999</v>
      </c>
      <c r="E2393" t="s">
        <v>504</v>
      </c>
      <c r="F2393" t="s">
        <v>173</v>
      </c>
      <c r="G2393" t="s">
        <v>505</v>
      </c>
      <c r="H2393" s="39" t="s">
        <v>506</v>
      </c>
      <c r="I2393" t="s">
        <v>568</v>
      </c>
      <c r="J2393">
        <v>3</v>
      </c>
      <c r="K2393" t="s">
        <v>161</v>
      </c>
      <c r="L2393" t="s">
        <v>564</v>
      </c>
      <c r="N2393">
        <v>21</v>
      </c>
      <c r="O2393">
        <v>1</v>
      </c>
      <c r="P2393">
        <v>1</v>
      </c>
      <c r="Q2393">
        <v>125123968</v>
      </c>
      <c r="R2393">
        <v>2098</v>
      </c>
      <c r="T2393">
        <f>MATCH(D2393,Отчет!$D:$D,0)</f>
        <v>88</v>
      </c>
    </row>
    <row r="2394" spans="1:20">
      <c r="A2394">
        <v>522949215</v>
      </c>
      <c r="B2394">
        <v>8</v>
      </c>
      <c r="C2394" t="s">
        <v>164</v>
      </c>
      <c r="D2394">
        <v>522948975</v>
      </c>
      <c r="E2394" t="s">
        <v>507</v>
      </c>
      <c r="F2394" t="s">
        <v>224</v>
      </c>
      <c r="G2394" t="s">
        <v>358</v>
      </c>
      <c r="H2394" s="39" t="s">
        <v>508</v>
      </c>
      <c r="I2394" t="s">
        <v>568</v>
      </c>
      <c r="J2394">
        <v>3</v>
      </c>
      <c r="K2394" t="s">
        <v>161</v>
      </c>
      <c r="L2394" t="s">
        <v>564</v>
      </c>
      <c r="N2394">
        <v>24</v>
      </c>
      <c r="O2394">
        <v>1</v>
      </c>
      <c r="P2394">
        <v>1</v>
      </c>
      <c r="Q2394">
        <v>125123968</v>
      </c>
      <c r="R2394">
        <v>2098</v>
      </c>
      <c r="T2394">
        <f>MATCH(D2394,Отчет!$D:$D,0)</f>
        <v>62</v>
      </c>
    </row>
    <row r="2395" spans="1:20">
      <c r="A2395">
        <v>522938775</v>
      </c>
      <c r="B2395">
        <v>9</v>
      </c>
      <c r="C2395" t="s">
        <v>155</v>
      </c>
      <c r="D2395">
        <v>522938613</v>
      </c>
      <c r="E2395" t="s">
        <v>353</v>
      </c>
      <c r="F2395" t="s">
        <v>166</v>
      </c>
      <c r="G2395" t="s">
        <v>354</v>
      </c>
      <c r="H2395" s="39" t="s">
        <v>355</v>
      </c>
      <c r="I2395" t="s">
        <v>568</v>
      </c>
      <c r="J2395">
        <v>3</v>
      </c>
      <c r="K2395" t="s">
        <v>161</v>
      </c>
      <c r="L2395" t="s">
        <v>564</v>
      </c>
      <c r="N2395">
        <v>27</v>
      </c>
      <c r="O2395">
        <v>1</v>
      </c>
      <c r="P2395">
        <v>1</v>
      </c>
      <c r="Q2395">
        <v>125123968</v>
      </c>
      <c r="R2395">
        <v>2098</v>
      </c>
      <c r="T2395">
        <f>MATCH(D2395,Отчет!$D:$D,0)</f>
        <v>55</v>
      </c>
    </row>
    <row r="2396" spans="1:20">
      <c r="A2396">
        <v>522939183</v>
      </c>
      <c r="B2396">
        <v>4</v>
      </c>
      <c r="C2396" t="s">
        <v>155</v>
      </c>
      <c r="D2396">
        <v>522938799</v>
      </c>
      <c r="E2396" t="s">
        <v>533</v>
      </c>
      <c r="F2396" t="s">
        <v>227</v>
      </c>
      <c r="G2396" t="s">
        <v>397</v>
      </c>
      <c r="H2396" s="39" t="s">
        <v>534</v>
      </c>
      <c r="I2396" t="s">
        <v>568</v>
      </c>
      <c r="J2396">
        <v>3</v>
      </c>
      <c r="K2396" t="s">
        <v>161</v>
      </c>
      <c r="L2396" t="s">
        <v>564</v>
      </c>
      <c r="N2396">
        <v>12</v>
      </c>
      <c r="O2396">
        <v>1</v>
      </c>
      <c r="P2396">
        <v>1</v>
      </c>
      <c r="Q2396">
        <v>125123968</v>
      </c>
      <c r="R2396">
        <v>2098</v>
      </c>
      <c r="T2396">
        <f>MATCH(D2396,Отчет!$D:$D,0)</f>
        <v>118</v>
      </c>
    </row>
    <row r="2397" spans="1:20">
      <c r="A2397">
        <v>522953181</v>
      </c>
      <c r="B2397">
        <v>8</v>
      </c>
      <c r="C2397" t="s">
        <v>155</v>
      </c>
      <c r="D2397">
        <v>522953039</v>
      </c>
      <c r="E2397" t="s">
        <v>477</v>
      </c>
      <c r="F2397" t="s">
        <v>157</v>
      </c>
      <c r="G2397" t="s">
        <v>334</v>
      </c>
      <c r="H2397" s="39" t="s">
        <v>478</v>
      </c>
      <c r="I2397" t="s">
        <v>568</v>
      </c>
      <c r="J2397">
        <v>3</v>
      </c>
      <c r="K2397" t="s">
        <v>161</v>
      </c>
      <c r="L2397" t="s">
        <v>564</v>
      </c>
      <c r="N2397">
        <v>24</v>
      </c>
      <c r="O2397">
        <v>1</v>
      </c>
      <c r="P2397">
        <v>1</v>
      </c>
      <c r="Q2397">
        <v>125123968</v>
      </c>
      <c r="R2397">
        <v>2098</v>
      </c>
      <c r="T2397">
        <f>MATCH(D2397,Отчет!$D:$D,0)</f>
        <v>48</v>
      </c>
    </row>
    <row r="2398" spans="1:20">
      <c r="A2398">
        <v>522954676</v>
      </c>
      <c r="B2398">
        <v>6</v>
      </c>
      <c r="C2398" t="s">
        <v>155</v>
      </c>
      <c r="D2398">
        <v>522954574</v>
      </c>
      <c r="E2398" t="s">
        <v>479</v>
      </c>
      <c r="F2398" t="s">
        <v>173</v>
      </c>
      <c r="G2398" t="s">
        <v>254</v>
      </c>
      <c r="H2398" s="39" t="s">
        <v>480</v>
      </c>
      <c r="I2398" t="s">
        <v>568</v>
      </c>
      <c r="J2398">
        <v>3</v>
      </c>
      <c r="K2398" t="s">
        <v>161</v>
      </c>
      <c r="L2398" t="s">
        <v>564</v>
      </c>
      <c r="N2398">
        <v>18</v>
      </c>
      <c r="O2398">
        <v>1</v>
      </c>
      <c r="P2398">
        <v>1</v>
      </c>
      <c r="Q2398">
        <v>125123968</v>
      </c>
      <c r="R2398">
        <v>2098</v>
      </c>
      <c r="T2398">
        <f>MATCH(D2398,Отчет!$D:$D,0)</f>
        <v>102</v>
      </c>
    </row>
    <row r="2399" spans="1:20">
      <c r="A2399">
        <v>522952368</v>
      </c>
      <c r="B2399">
        <v>5</v>
      </c>
      <c r="C2399" t="s">
        <v>155</v>
      </c>
      <c r="D2399">
        <v>522952215</v>
      </c>
      <c r="E2399" t="s">
        <v>481</v>
      </c>
      <c r="F2399" t="s">
        <v>266</v>
      </c>
      <c r="G2399" t="s">
        <v>482</v>
      </c>
      <c r="H2399" s="39" t="s">
        <v>483</v>
      </c>
      <c r="I2399" t="s">
        <v>568</v>
      </c>
      <c r="J2399">
        <v>3</v>
      </c>
      <c r="K2399" t="s">
        <v>161</v>
      </c>
      <c r="L2399" t="s">
        <v>564</v>
      </c>
      <c r="N2399">
        <v>15</v>
      </c>
      <c r="O2399">
        <v>1</v>
      </c>
      <c r="P2399">
        <v>1</v>
      </c>
      <c r="Q2399">
        <v>125123968</v>
      </c>
      <c r="R2399">
        <v>2098</v>
      </c>
      <c r="T2399">
        <f>MATCH(D2399,Отчет!$D:$D,0)</f>
        <v>47</v>
      </c>
    </row>
    <row r="2400" spans="1:20">
      <c r="A2400">
        <v>522952608</v>
      </c>
      <c r="B2400">
        <v>10</v>
      </c>
      <c r="C2400" t="s">
        <v>155</v>
      </c>
      <c r="D2400">
        <v>522952397</v>
      </c>
      <c r="E2400" t="s">
        <v>484</v>
      </c>
      <c r="F2400" t="s">
        <v>485</v>
      </c>
      <c r="G2400" t="s">
        <v>486</v>
      </c>
      <c r="H2400" s="39" t="s">
        <v>487</v>
      </c>
      <c r="I2400" t="s">
        <v>568</v>
      </c>
      <c r="J2400">
        <v>3</v>
      </c>
      <c r="K2400" t="s">
        <v>161</v>
      </c>
      <c r="L2400" t="s">
        <v>564</v>
      </c>
      <c r="N2400">
        <v>30</v>
      </c>
      <c r="O2400">
        <v>1</v>
      </c>
      <c r="P2400">
        <v>1</v>
      </c>
      <c r="Q2400">
        <v>125123968</v>
      </c>
      <c r="R2400">
        <v>2098</v>
      </c>
      <c r="T2400">
        <f>MATCH(D2400,Отчет!$D:$D,0)</f>
        <v>63</v>
      </c>
    </row>
    <row r="2401" spans="1:20">
      <c r="A2401">
        <v>522952807</v>
      </c>
      <c r="B2401">
        <v>6</v>
      </c>
      <c r="C2401" t="s">
        <v>155</v>
      </c>
      <c r="D2401">
        <v>522952634</v>
      </c>
      <c r="E2401" t="s">
        <v>488</v>
      </c>
      <c r="F2401" t="s">
        <v>363</v>
      </c>
      <c r="G2401" t="s">
        <v>198</v>
      </c>
      <c r="H2401" s="39" t="s">
        <v>489</v>
      </c>
      <c r="I2401" t="s">
        <v>568</v>
      </c>
      <c r="J2401">
        <v>3</v>
      </c>
      <c r="K2401" t="s">
        <v>161</v>
      </c>
      <c r="L2401" t="s">
        <v>564</v>
      </c>
      <c r="N2401">
        <v>18</v>
      </c>
      <c r="O2401">
        <v>1</v>
      </c>
      <c r="P2401">
        <v>1</v>
      </c>
      <c r="Q2401">
        <v>125123968</v>
      </c>
      <c r="R2401">
        <v>2098</v>
      </c>
      <c r="T2401">
        <f>MATCH(D2401,Отчет!$D:$D,0)</f>
        <v>76</v>
      </c>
    </row>
    <row r="2402" spans="1:20">
      <c r="A2402">
        <v>522952029</v>
      </c>
      <c r="B2402">
        <v>6</v>
      </c>
      <c r="C2402" t="s">
        <v>155</v>
      </c>
      <c r="D2402">
        <v>522951884</v>
      </c>
      <c r="E2402" t="s">
        <v>490</v>
      </c>
      <c r="F2402" t="s">
        <v>407</v>
      </c>
      <c r="G2402" t="s">
        <v>318</v>
      </c>
      <c r="H2402" s="39" t="s">
        <v>491</v>
      </c>
      <c r="I2402" t="s">
        <v>568</v>
      </c>
      <c r="J2402">
        <v>3</v>
      </c>
      <c r="K2402" t="s">
        <v>161</v>
      </c>
      <c r="L2402" t="s">
        <v>564</v>
      </c>
      <c r="N2402">
        <v>18</v>
      </c>
      <c r="O2402">
        <v>1</v>
      </c>
      <c r="P2402">
        <v>1</v>
      </c>
      <c r="Q2402">
        <v>125123968</v>
      </c>
      <c r="R2402">
        <v>2098</v>
      </c>
      <c r="T2402">
        <f>MATCH(D2402,Отчет!$D:$D,0)</f>
        <v>108</v>
      </c>
    </row>
    <row r="2403" spans="1:20">
      <c r="A2403">
        <v>522920013</v>
      </c>
      <c r="B2403">
        <v>6</v>
      </c>
      <c r="C2403" t="s">
        <v>155</v>
      </c>
      <c r="D2403">
        <v>522919746</v>
      </c>
      <c r="E2403" t="s">
        <v>403</v>
      </c>
      <c r="F2403" t="s">
        <v>404</v>
      </c>
      <c r="G2403" t="s">
        <v>397</v>
      </c>
      <c r="H2403" s="39" t="s">
        <v>405</v>
      </c>
      <c r="I2403" t="s">
        <v>568</v>
      </c>
      <c r="J2403">
        <v>3</v>
      </c>
      <c r="K2403" t="s">
        <v>161</v>
      </c>
      <c r="L2403" t="s">
        <v>564</v>
      </c>
      <c r="N2403">
        <v>18</v>
      </c>
      <c r="O2403">
        <v>1</v>
      </c>
      <c r="P2403">
        <v>1</v>
      </c>
      <c r="Q2403">
        <v>125123968</v>
      </c>
      <c r="R2403">
        <v>2098</v>
      </c>
      <c r="T2403">
        <f>MATCH(D2403,Отчет!$D:$D,0)</f>
        <v>113</v>
      </c>
    </row>
    <row r="2404" spans="1:20">
      <c r="A2404">
        <v>522937804</v>
      </c>
      <c r="B2404">
        <v>5</v>
      </c>
      <c r="C2404" t="s">
        <v>155</v>
      </c>
      <c r="D2404">
        <v>522937674</v>
      </c>
      <c r="E2404" t="s">
        <v>371</v>
      </c>
      <c r="F2404" t="s">
        <v>363</v>
      </c>
      <c r="G2404" t="s">
        <v>182</v>
      </c>
      <c r="H2404" s="39" t="s">
        <v>372</v>
      </c>
      <c r="I2404" t="s">
        <v>568</v>
      </c>
      <c r="J2404">
        <v>3</v>
      </c>
      <c r="K2404" t="s">
        <v>161</v>
      </c>
      <c r="L2404" t="s">
        <v>564</v>
      </c>
      <c r="N2404">
        <v>15</v>
      </c>
      <c r="O2404">
        <v>1</v>
      </c>
      <c r="P2404">
        <v>1</v>
      </c>
      <c r="Q2404">
        <v>125123968</v>
      </c>
      <c r="R2404">
        <v>2098</v>
      </c>
      <c r="T2404">
        <f>MATCH(D2404,Отчет!$D:$D,0)</f>
        <v>87</v>
      </c>
    </row>
    <row r="2405" spans="1:20">
      <c r="A2405">
        <v>522934974</v>
      </c>
      <c r="B2405">
        <v>6</v>
      </c>
      <c r="C2405" t="s">
        <v>164</v>
      </c>
      <c r="D2405">
        <v>522934873</v>
      </c>
      <c r="E2405" t="s">
        <v>377</v>
      </c>
      <c r="F2405" t="s">
        <v>378</v>
      </c>
      <c r="G2405" t="s">
        <v>379</v>
      </c>
      <c r="H2405" s="39" t="s">
        <v>380</v>
      </c>
      <c r="I2405" t="s">
        <v>568</v>
      </c>
      <c r="J2405">
        <v>3</v>
      </c>
      <c r="K2405" t="s">
        <v>161</v>
      </c>
      <c r="L2405" t="s">
        <v>564</v>
      </c>
      <c r="N2405">
        <v>18</v>
      </c>
      <c r="O2405">
        <v>1</v>
      </c>
      <c r="P2405">
        <v>1</v>
      </c>
      <c r="Q2405">
        <v>125123968</v>
      </c>
      <c r="R2405">
        <v>2098</v>
      </c>
      <c r="T2405">
        <f>MATCH(D2405,Отчет!$D:$D,0)</f>
        <v>105</v>
      </c>
    </row>
    <row r="2406" spans="1:20">
      <c r="A2406">
        <v>522935173</v>
      </c>
      <c r="B2406">
        <v>5</v>
      </c>
      <c r="C2406" t="s">
        <v>164</v>
      </c>
      <c r="D2406">
        <v>522935045</v>
      </c>
      <c r="E2406" t="s">
        <v>381</v>
      </c>
      <c r="F2406" t="s">
        <v>382</v>
      </c>
      <c r="G2406" t="s">
        <v>334</v>
      </c>
      <c r="H2406" s="39" t="s">
        <v>383</v>
      </c>
      <c r="I2406" t="s">
        <v>568</v>
      </c>
      <c r="J2406">
        <v>3</v>
      </c>
      <c r="K2406" t="s">
        <v>161</v>
      </c>
      <c r="L2406" t="s">
        <v>564</v>
      </c>
      <c r="N2406">
        <v>15</v>
      </c>
      <c r="O2406">
        <v>1</v>
      </c>
      <c r="P2406">
        <v>1</v>
      </c>
      <c r="Q2406">
        <v>125123968</v>
      </c>
      <c r="R2406">
        <v>2098</v>
      </c>
      <c r="T2406">
        <f>MATCH(D2406,Отчет!$D:$D,0)</f>
        <v>74</v>
      </c>
    </row>
    <row r="2407" spans="1:20">
      <c r="A2407">
        <v>522934512</v>
      </c>
      <c r="B2407">
        <v>10</v>
      </c>
      <c r="C2407" t="s">
        <v>164</v>
      </c>
      <c r="D2407">
        <v>522934380</v>
      </c>
      <c r="E2407" t="s">
        <v>371</v>
      </c>
      <c r="F2407" t="s">
        <v>384</v>
      </c>
      <c r="G2407" t="s">
        <v>338</v>
      </c>
      <c r="H2407" s="39" t="s">
        <v>385</v>
      </c>
      <c r="I2407" t="s">
        <v>568</v>
      </c>
      <c r="J2407">
        <v>3</v>
      </c>
      <c r="K2407" t="s">
        <v>161</v>
      </c>
      <c r="L2407" t="s">
        <v>564</v>
      </c>
      <c r="N2407">
        <v>30</v>
      </c>
      <c r="O2407">
        <v>1</v>
      </c>
      <c r="P2407">
        <v>1</v>
      </c>
      <c r="Q2407">
        <v>125123968</v>
      </c>
      <c r="R2407">
        <v>2098</v>
      </c>
      <c r="T2407">
        <f>MATCH(D2407,Отчет!$D:$D,0)</f>
        <v>33</v>
      </c>
    </row>
    <row r="2408" spans="1:20">
      <c r="A2408">
        <v>522934684</v>
      </c>
      <c r="B2408">
        <v>10</v>
      </c>
      <c r="C2408" t="s">
        <v>164</v>
      </c>
      <c r="D2408">
        <v>522934536</v>
      </c>
      <c r="E2408" t="s">
        <v>386</v>
      </c>
      <c r="F2408" t="s">
        <v>327</v>
      </c>
      <c r="G2408" t="s">
        <v>295</v>
      </c>
      <c r="H2408" s="39" t="s">
        <v>387</v>
      </c>
      <c r="I2408" t="s">
        <v>568</v>
      </c>
      <c r="J2408">
        <v>3</v>
      </c>
      <c r="K2408" t="s">
        <v>161</v>
      </c>
      <c r="L2408" t="s">
        <v>564</v>
      </c>
      <c r="N2408">
        <v>30</v>
      </c>
      <c r="O2408">
        <v>1</v>
      </c>
      <c r="P2408">
        <v>1</v>
      </c>
      <c r="Q2408">
        <v>125123968</v>
      </c>
      <c r="R2408">
        <v>2098</v>
      </c>
      <c r="T2408">
        <f>MATCH(D2408,Отчет!$D:$D,0)</f>
        <v>22</v>
      </c>
    </row>
    <row r="2409" spans="1:20">
      <c r="A2409">
        <v>522934848</v>
      </c>
      <c r="B2409">
        <v>5</v>
      </c>
      <c r="C2409" t="s">
        <v>164</v>
      </c>
      <c r="D2409">
        <v>522934713</v>
      </c>
      <c r="E2409" t="s">
        <v>373</v>
      </c>
      <c r="F2409" t="s">
        <v>374</v>
      </c>
      <c r="G2409" t="s">
        <v>375</v>
      </c>
      <c r="H2409" s="39" t="s">
        <v>376</v>
      </c>
      <c r="I2409" t="s">
        <v>568</v>
      </c>
      <c r="J2409">
        <v>3</v>
      </c>
      <c r="K2409" t="s">
        <v>161</v>
      </c>
      <c r="L2409" t="s">
        <v>564</v>
      </c>
      <c r="N2409">
        <v>15</v>
      </c>
      <c r="O2409">
        <v>1</v>
      </c>
      <c r="P2409">
        <v>1</v>
      </c>
      <c r="Q2409">
        <v>125123968</v>
      </c>
      <c r="R2409">
        <v>2098</v>
      </c>
      <c r="T2409">
        <f>MATCH(D2409,Отчет!$D:$D,0)</f>
        <v>106</v>
      </c>
    </row>
    <row r="2410" spans="1:20">
      <c r="A2410">
        <v>522939650</v>
      </c>
      <c r="B2410">
        <v>7</v>
      </c>
      <c r="C2410" t="s">
        <v>155</v>
      </c>
      <c r="D2410">
        <v>522939275</v>
      </c>
      <c r="E2410" t="s">
        <v>356</v>
      </c>
      <c r="F2410" t="s">
        <v>357</v>
      </c>
      <c r="G2410" t="s">
        <v>358</v>
      </c>
      <c r="H2410" s="39" t="s">
        <v>359</v>
      </c>
      <c r="I2410" t="s">
        <v>568</v>
      </c>
      <c r="J2410">
        <v>3</v>
      </c>
      <c r="K2410" t="s">
        <v>161</v>
      </c>
      <c r="L2410" t="s">
        <v>564</v>
      </c>
      <c r="N2410">
        <v>21</v>
      </c>
      <c r="O2410">
        <v>1</v>
      </c>
      <c r="P2410">
        <v>1</v>
      </c>
      <c r="Q2410">
        <v>125123968</v>
      </c>
      <c r="R2410">
        <v>2098</v>
      </c>
      <c r="T2410">
        <f>MATCH(D2410,Отчет!$D:$D,0)</f>
        <v>64</v>
      </c>
    </row>
    <row r="2411" spans="1:20">
      <c r="A2411">
        <v>522938165</v>
      </c>
      <c r="B2411">
        <v>4</v>
      </c>
      <c r="C2411" t="s">
        <v>155</v>
      </c>
      <c r="D2411">
        <v>522937832</v>
      </c>
      <c r="E2411" t="s">
        <v>360</v>
      </c>
      <c r="F2411" t="s">
        <v>253</v>
      </c>
      <c r="G2411" t="s">
        <v>358</v>
      </c>
      <c r="H2411" s="39" t="s">
        <v>361</v>
      </c>
      <c r="I2411" t="s">
        <v>568</v>
      </c>
      <c r="J2411">
        <v>3</v>
      </c>
      <c r="K2411" t="s">
        <v>161</v>
      </c>
      <c r="L2411" t="s">
        <v>564</v>
      </c>
      <c r="N2411">
        <v>12</v>
      </c>
      <c r="O2411">
        <v>1</v>
      </c>
      <c r="P2411">
        <v>1</v>
      </c>
      <c r="Q2411">
        <v>125123968</v>
      </c>
      <c r="R2411">
        <v>2098</v>
      </c>
      <c r="T2411">
        <f>MATCH(D2411,Отчет!$D:$D,0)</f>
        <v>73</v>
      </c>
    </row>
    <row r="2412" spans="1:20">
      <c r="A2412">
        <v>522938555</v>
      </c>
      <c r="B2412">
        <v>10</v>
      </c>
      <c r="C2412" t="s">
        <v>155</v>
      </c>
      <c r="D2412">
        <v>522938229</v>
      </c>
      <c r="E2412" t="s">
        <v>362</v>
      </c>
      <c r="F2412" t="s">
        <v>363</v>
      </c>
      <c r="G2412" t="s">
        <v>321</v>
      </c>
      <c r="H2412" s="39" t="s">
        <v>364</v>
      </c>
      <c r="I2412" t="s">
        <v>568</v>
      </c>
      <c r="J2412">
        <v>3</v>
      </c>
      <c r="K2412" t="s">
        <v>161</v>
      </c>
      <c r="L2412" t="s">
        <v>564</v>
      </c>
      <c r="N2412">
        <v>30</v>
      </c>
      <c r="O2412">
        <v>1</v>
      </c>
      <c r="P2412">
        <v>1</v>
      </c>
      <c r="Q2412">
        <v>125123968</v>
      </c>
      <c r="R2412">
        <v>2098</v>
      </c>
      <c r="T2412">
        <f>MATCH(D2412,Отчет!$D:$D,0)</f>
        <v>95</v>
      </c>
    </row>
    <row r="2413" spans="1:20">
      <c r="A2413">
        <v>522935324</v>
      </c>
      <c r="B2413">
        <v>5</v>
      </c>
      <c r="C2413" t="s">
        <v>164</v>
      </c>
      <c r="D2413">
        <v>522935197</v>
      </c>
      <c r="E2413" t="s">
        <v>365</v>
      </c>
      <c r="F2413" t="s">
        <v>327</v>
      </c>
      <c r="G2413" t="s">
        <v>366</v>
      </c>
      <c r="H2413" s="39" t="s">
        <v>367</v>
      </c>
      <c r="I2413" t="s">
        <v>568</v>
      </c>
      <c r="J2413">
        <v>3</v>
      </c>
      <c r="K2413" t="s">
        <v>161</v>
      </c>
      <c r="L2413" t="s">
        <v>564</v>
      </c>
      <c r="N2413">
        <v>15</v>
      </c>
      <c r="O2413">
        <v>1</v>
      </c>
      <c r="P2413">
        <v>1</v>
      </c>
      <c r="Q2413">
        <v>125123968</v>
      </c>
      <c r="R2413">
        <v>2098</v>
      </c>
      <c r="T2413">
        <f>MATCH(D2413,Отчет!$D:$D,0)</f>
        <v>123</v>
      </c>
    </row>
    <row r="2414" spans="1:20">
      <c r="A2414">
        <v>522920182</v>
      </c>
      <c r="B2414">
        <v>5</v>
      </c>
      <c r="C2414" t="s">
        <v>155</v>
      </c>
      <c r="D2414">
        <v>522920039</v>
      </c>
      <c r="E2414" t="s">
        <v>406</v>
      </c>
      <c r="F2414" t="s">
        <v>407</v>
      </c>
      <c r="G2414" t="s">
        <v>318</v>
      </c>
      <c r="H2414" s="39" t="s">
        <v>408</v>
      </c>
      <c r="I2414" t="s">
        <v>568</v>
      </c>
      <c r="J2414">
        <v>3</v>
      </c>
      <c r="K2414" t="s">
        <v>161</v>
      </c>
      <c r="L2414" t="s">
        <v>564</v>
      </c>
      <c r="N2414">
        <v>15</v>
      </c>
      <c r="O2414">
        <v>1</v>
      </c>
      <c r="P2414">
        <v>1</v>
      </c>
      <c r="Q2414">
        <v>125123968</v>
      </c>
      <c r="R2414">
        <v>2098</v>
      </c>
      <c r="T2414">
        <f>MATCH(D2414,Отчет!$D:$D,0)</f>
        <v>122</v>
      </c>
    </row>
    <row r="2415" spans="1:20">
      <c r="A2415">
        <v>522920535</v>
      </c>
      <c r="B2415">
        <v>6</v>
      </c>
      <c r="C2415" t="s">
        <v>155</v>
      </c>
      <c r="D2415">
        <v>522920396</v>
      </c>
      <c r="E2415" t="s">
        <v>409</v>
      </c>
      <c r="F2415" t="s">
        <v>410</v>
      </c>
      <c r="G2415" t="s">
        <v>411</v>
      </c>
      <c r="H2415" s="39" t="s">
        <v>412</v>
      </c>
      <c r="I2415" t="s">
        <v>568</v>
      </c>
      <c r="J2415">
        <v>3</v>
      </c>
      <c r="K2415" t="s">
        <v>161</v>
      </c>
      <c r="L2415" t="s">
        <v>564</v>
      </c>
      <c r="N2415">
        <v>18</v>
      </c>
      <c r="O2415">
        <v>1</v>
      </c>
      <c r="P2415">
        <v>0</v>
      </c>
      <c r="Q2415">
        <v>125123968</v>
      </c>
      <c r="R2415">
        <v>2098</v>
      </c>
      <c r="T2415">
        <f>MATCH(D2415,Отчет!$D:$D,0)</f>
        <v>124</v>
      </c>
    </row>
    <row r="2416" spans="1:20">
      <c r="A2416">
        <v>522918405</v>
      </c>
      <c r="C2416" t="s">
        <v>155</v>
      </c>
      <c r="D2416">
        <v>522918298</v>
      </c>
      <c r="E2416" t="s">
        <v>413</v>
      </c>
      <c r="F2416" t="s">
        <v>414</v>
      </c>
      <c r="G2416" t="s">
        <v>415</v>
      </c>
      <c r="H2416" s="39" t="s">
        <v>416</v>
      </c>
      <c r="I2416" t="s">
        <v>568</v>
      </c>
      <c r="J2416">
        <v>3</v>
      </c>
      <c r="K2416" t="s">
        <v>161</v>
      </c>
      <c r="L2416" t="s">
        <v>564</v>
      </c>
      <c r="M2416">
        <v>0</v>
      </c>
      <c r="N2416">
        <v>0</v>
      </c>
      <c r="P2416">
        <v>0</v>
      </c>
      <c r="Q2416">
        <v>125123968</v>
      </c>
      <c r="R2416">
        <v>2098</v>
      </c>
      <c r="S2416" t="s">
        <v>549</v>
      </c>
      <c r="T2416">
        <f>MATCH(D2416,Отчет!$D:$D,0)</f>
        <v>134</v>
      </c>
    </row>
    <row r="2417" spans="1:20">
      <c r="A2417">
        <v>522919349</v>
      </c>
      <c r="B2417">
        <v>4</v>
      </c>
      <c r="C2417" t="s">
        <v>164</v>
      </c>
      <c r="D2417">
        <v>522919212</v>
      </c>
      <c r="E2417" t="s">
        <v>417</v>
      </c>
      <c r="F2417" t="s">
        <v>157</v>
      </c>
      <c r="G2417" t="s">
        <v>418</v>
      </c>
      <c r="H2417" s="39" t="s">
        <v>419</v>
      </c>
      <c r="I2417" t="s">
        <v>568</v>
      </c>
      <c r="J2417">
        <v>3</v>
      </c>
      <c r="K2417" t="s">
        <v>161</v>
      </c>
      <c r="L2417" t="s">
        <v>564</v>
      </c>
      <c r="N2417">
        <v>12</v>
      </c>
      <c r="O2417">
        <v>1</v>
      </c>
      <c r="P2417">
        <v>0</v>
      </c>
      <c r="Q2417">
        <v>125123968</v>
      </c>
      <c r="R2417">
        <v>2098</v>
      </c>
      <c r="T2417">
        <f>MATCH(D2417,Отчет!$D:$D,0)</f>
        <v>111</v>
      </c>
    </row>
    <row r="2418" spans="1:20">
      <c r="A2418">
        <v>522919536</v>
      </c>
      <c r="B2418">
        <v>5</v>
      </c>
      <c r="C2418" t="s">
        <v>164</v>
      </c>
      <c r="D2418">
        <v>522919382</v>
      </c>
      <c r="E2418" t="s">
        <v>420</v>
      </c>
      <c r="F2418" t="s">
        <v>421</v>
      </c>
      <c r="G2418" t="s">
        <v>422</v>
      </c>
      <c r="H2418" s="39" t="s">
        <v>423</v>
      </c>
      <c r="I2418" t="s">
        <v>568</v>
      </c>
      <c r="J2418">
        <v>3</v>
      </c>
      <c r="K2418" t="s">
        <v>161</v>
      </c>
      <c r="L2418" t="s">
        <v>564</v>
      </c>
      <c r="N2418">
        <v>15</v>
      </c>
      <c r="O2418">
        <v>1</v>
      </c>
      <c r="P2418">
        <v>0</v>
      </c>
      <c r="Q2418">
        <v>125123968</v>
      </c>
      <c r="R2418">
        <v>2098</v>
      </c>
      <c r="T2418">
        <f>MATCH(D2418,Отчет!$D:$D,0)</f>
        <v>130</v>
      </c>
    </row>
    <row r="2419" spans="1:20">
      <c r="A2419">
        <v>706282785</v>
      </c>
      <c r="B2419">
        <v>4</v>
      </c>
      <c r="C2419" t="s">
        <v>164</v>
      </c>
      <c r="D2419">
        <v>706282255</v>
      </c>
      <c r="E2419" t="s">
        <v>424</v>
      </c>
      <c r="F2419" t="s">
        <v>266</v>
      </c>
      <c r="G2419" t="s">
        <v>425</v>
      </c>
      <c r="H2419" s="39" t="s">
        <v>426</v>
      </c>
      <c r="I2419" t="s">
        <v>568</v>
      </c>
      <c r="J2419">
        <v>3</v>
      </c>
      <c r="K2419" t="s">
        <v>161</v>
      </c>
      <c r="L2419" t="s">
        <v>564</v>
      </c>
      <c r="N2419">
        <v>12</v>
      </c>
      <c r="O2419">
        <v>1</v>
      </c>
      <c r="P2419">
        <v>0</v>
      </c>
      <c r="Q2419">
        <v>125123968</v>
      </c>
      <c r="R2419">
        <v>2098</v>
      </c>
      <c r="S2419" t="s">
        <v>163</v>
      </c>
      <c r="T2419">
        <f>MATCH(D2419,Отчет!$D:$D,0)</f>
        <v>131</v>
      </c>
    </row>
    <row r="2420" spans="1:20">
      <c r="A2420">
        <v>522918157</v>
      </c>
      <c r="B2420">
        <v>7</v>
      </c>
      <c r="C2420" t="s">
        <v>155</v>
      </c>
      <c r="D2420">
        <v>522918057</v>
      </c>
      <c r="E2420" t="s">
        <v>427</v>
      </c>
      <c r="F2420" t="s">
        <v>428</v>
      </c>
      <c r="G2420" t="s">
        <v>429</v>
      </c>
      <c r="H2420" s="39" t="s">
        <v>430</v>
      </c>
      <c r="I2420" t="s">
        <v>568</v>
      </c>
      <c r="J2420">
        <v>3</v>
      </c>
      <c r="K2420" t="s">
        <v>161</v>
      </c>
      <c r="L2420" t="s">
        <v>564</v>
      </c>
      <c r="N2420">
        <v>21</v>
      </c>
      <c r="O2420">
        <v>1</v>
      </c>
      <c r="P2420">
        <v>1</v>
      </c>
      <c r="Q2420">
        <v>125123968</v>
      </c>
      <c r="R2420">
        <v>2098</v>
      </c>
      <c r="T2420">
        <f>MATCH(D2420,Отчет!$D:$D,0)</f>
        <v>114</v>
      </c>
    </row>
    <row r="2421" spans="1:20">
      <c r="A2421">
        <v>522922290</v>
      </c>
      <c r="B2421">
        <v>4</v>
      </c>
      <c r="C2421" t="s">
        <v>240</v>
      </c>
      <c r="D2421">
        <v>522922143</v>
      </c>
      <c r="E2421" t="s">
        <v>388</v>
      </c>
      <c r="F2421" t="s">
        <v>324</v>
      </c>
      <c r="G2421" t="s">
        <v>182</v>
      </c>
      <c r="H2421" s="39" t="s">
        <v>389</v>
      </c>
      <c r="I2421" t="s">
        <v>568</v>
      </c>
      <c r="J2421">
        <v>3</v>
      </c>
      <c r="K2421" t="s">
        <v>161</v>
      </c>
      <c r="L2421" t="s">
        <v>564</v>
      </c>
      <c r="N2421">
        <v>12</v>
      </c>
      <c r="O2421">
        <v>1</v>
      </c>
      <c r="P2421">
        <v>1</v>
      </c>
      <c r="Q2421">
        <v>125123968</v>
      </c>
      <c r="R2421">
        <v>2098</v>
      </c>
      <c r="T2421">
        <f>MATCH(D2421,Отчет!$D:$D,0)</f>
        <v>98</v>
      </c>
    </row>
    <row r="2422" spans="1:20">
      <c r="A2422">
        <v>522923792</v>
      </c>
      <c r="B2422">
        <v>4</v>
      </c>
      <c r="C2422" t="s">
        <v>191</v>
      </c>
      <c r="D2422">
        <v>522923546</v>
      </c>
      <c r="E2422" t="s">
        <v>390</v>
      </c>
      <c r="F2422" t="s">
        <v>166</v>
      </c>
      <c r="G2422" t="s">
        <v>270</v>
      </c>
      <c r="H2422" s="39" t="s">
        <v>391</v>
      </c>
      <c r="I2422" t="s">
        <v>568</v>
      </c>
      <c r="J2422">
        <v>3</v>
      </c>
      <c r="K2422" t="s">
        <v>161</v>
      </c>
      <c r="L2422" t="s">
        <v>564</v>
      </c>
      <c r="N2422">
        <v>12</v>
      </c>
      <c r="O2422">
        <v>1</v>
      </c>
      <c r="P2422">
        <v>0</v>
      </c>
      <c r="Q2422">
        <v>125123968</v>
      </c>
      <c r="R2422">
        <v>2098</v>
      </c>
      <c r="T2422">
        <f>MATCH(D2422,Отчет!$D:$D,0)</f>
        <v>110</v>
      </c>
    </row>
    <row r="2423" spans="1:20">
      <c r="A2423">
        <v>522934324</v>
      </c>
      <c r="B2423">
        <v>10</v>
      </c>
      <c r="C2423" t="s">
        <v>164</v>
      </c>
      <c r="D2423">
        <v>522934227</v>
      </c>
      <c r="E2423" t="s">
        <v>392</v>
      </c>
      <c r="F2423" t="s">
        <v>393</v>
      </c>
      <c r="G2423" t="s">
        <v>270</v>
      </c>
      <c r="H2423" s="39" t="s">
        <v>394</v>
      </c>
      <c r="I2423" t="s">
        <v>568</v>
      </c>
      <c r="J2423">
        <v>3</v>
      </c>
      <c r="K2423" t="s">
        <v>161</v>
      </c>
      <c r="L2423" t="s">
        <v>564</v>
      </c>
      <c r="N2423">
        <v>30</v>
      </c>
      <c r="O2423">
        <v>1</v>
      </c>
      <c r="P2423">
        <v>1</v>
      </c>
      <c r="Q2423">
        <v>125123968</v>
      </c>
      <c r="R2423">
        <v>2098</v>
      </c>
      <c r="T2423">
        <f>MATCH(D2423,Отчет!$D:$D,0)</f>
        <v>38</v>
      </c>
    </row>
    <row r="2424" spans="1:20">
      <c r="A2424">
        <v>522921234</v>
      </c>
      <c r="B2424">
        <v>5</v>
      </c>
      <c r="C2424" t="s">
        <v>191</v>
      </c>
      <c r="D2424">
        <v>522921100</v>
      </c>
      <c r="E2424" t="s">
        <v>395</v>
      </c>
      <c r="F2424" t="s">
        <v>396</v>
      </c>
      <c r="G2424" t="s">
        <v>397</v>
      </c>
      <c r="H2424" s="39" t="s">
        <v>398</v>
      </c>
      <c r="I2424" t="s">
        <v>568</v>
      </c>
      <c r="J2424">
        <v>3</v>
      </c>
      <c r="K2424" t="s">
        <v>161</v>
      </c>
      <c r="L2424" t="s">
        <v>564</v>
      </c>
      <c r="N2424">
        <v>15</v>
      </c>
      <c r="O2424">
        <v>1</v>
      </c>
      <c r="P2424">
        <v>0</v>
      </c>
      <c r="Q2424">
        <v>125123968</v>
      </c>
      <c r="R2424">
        <v>2098</v>
      </c>
      <c r="T2424">
        <f>MATCH(D2424,Отчет!$D:$D,0)</f>
        <v>126</v>
      </c>
    </row>
    <row r="2425" spans="1:20">
      <c r="A2425">
        <v>522922006</v>
      </c>
      <c r="B2425">
        <v>7</v>
      </c>
      <c r="C2425" t="s">
        <v>196</v>
      </c>
      <c r="D2425">
        <v>522921871</v>
      </c>
      <c r="E2425" t="s">
        <v>399</v>
      </c>
      <c r="F2425" t="s">
        <v>400</v>
      </c>
      <c r="G2425" t="s">
        <v>401</v>
      </c>
      <c r="H2425" s="39" t="s">
        <v>402</v>
      </c>
      <c r="I2425" t="s">
        <v>568</v>
      </c>
      <c r="J2425">
        <v>3</v>
      </c>
      <c r="K2425" t="s">
        <v>161</v>
      </c>
      <c r="L2425" t="s">
        <v>564</v>
      </c>
      <c r="N2425">
        <v>21</v>
      </c>
      <c r="O2425">
        <v>1</v>
      </c>
      <c r="P2425">
        <v>1</v>
      </c>
      <c r="Q2425">
        <v>125123968</v>
      </c>
      <c r="R2425">
        <v>2098</v>
      </c>
      <c r="T2425">
        <f>MATCH(D2425,Отчет!$D:$D,0)</f>
        <v>57</v>
      </c>
    </row>
    <row r="2426" spans="1:20">
      <c r="A2426">
        <v>523011711</v>
      </c>
      <c r="B2426">
        <v>8</v>
      </c>
      <c r="C2426" t="s">
        <v>191</v>
      </c>
      <c r="D2426">
        <v>523011563</v>
      </c>
      <c r="E2426" t="s">
        <v>285</v>
      </c>
      <c r="F2426" t="s">
        <v>286</v>
      </c>
      <c r="G2426" t="s">
        <v>178</v>
      </c>
      <c r="H2426" s="39" t="s">
        <v>287</v>
      </c>
      <c r="I2426" t="s">
        <v>568</v>
      </c>
      <c r="J2426">
        <v>3</v>
      </c>
      <c r="K2426" t="s">
        <v>161</v>
      </c>
      <c r="L2426" t="s">
        <v>564</v>
      </c>
      <c r="N2426">
        <v>24</v>
      </c>
      <c r="O2426">
        <v>1</v>
      </c>
      <c r="P2426">
        <v>0</v>
      </c>
      <c r="Q2426">
        <v>125123968</v>
      </c>
      <c r="R2426">
        <v>2098</v>
      </c>
      <c r="T2426">
        <f>MATCH(D2426,Отчет!$D:$D,0)</f>
        <v>80</v>
      </c>
    </row>
    <row r="2427" spans="1:20">
      <c r="A2427">
        <v>523008974</v>
      </c>
      <c r="B2427">
        <v>8</v>
      </c>
      <c r="C2427" t="s">
        <v>240</v>
      </c>
      <c r="D2427">
        <v>523008839</v>
      </c>
      <c r="E2427" t="s">
        <v>288</v>
      </c>
      <c r="F2427" t="s">
        <v>289</v>
      </c>
      <c r="G2427" t="s">
        <v>290</v>
      </c>
      <c r="H2427" s="39" t="s">
        <v>291</v>
      </c>
      <c r="I2427" t="s">
        <v>568</v>
      </c>
      <c r="J2427">
        <v>3</v>
      </c>
      <c r="K2427" t="s">
        <v>161</v>
      </c>
      <c r="L2427" t="s">
        <v>564</v>
      </c>
      <c r="N2427">
        <v>24</v>
      </c>
      <c r="O2427">
        <v>1</v>
      </c>
      <c r="P2427">
        <v>0</v>
      </c>
      <c r="Q2427">
        <v>125123968</v>
      </c>
      <c r="R2427">
        <v>2098</v>
      </c>
      <c r="T2427">
        <f>MATCH(D2427,Отчет!$D:$D,0)</f>
        <v>68</v>
      </c>
    </row>
    <row r="2428" spans="1:20">
      <c r="A2428">
        <v>523012962</v>
      </c>
      <c r="B2428">
        <v>5</v>
      </c>
      <c r="C2428" t="s">
        <v>191</v>
      </c>
      <c r="D2428">
        <v>523012818</v>
      </c>
      <c r="E2428" t="s">
        <v>260</v>
      </c>
      <c r="F2428" t="s">
        <v>261</v>
      </c>
      <c r="G2428" t="s">
        <v>236</v>
      </c>
      <c r="H2428" s="39" t="s">
        <v>262</v>
      </c>
      <c r="I2428" t="s">
        <v>568</v>
      </c>
      <c r="J2428">
        <v>3</v>
      </c>
      <c r="K2428" t="s">
        <v>161</v>
      </c>
      <c r="L2428" t="s">
        <v>564</v>
      </c>
      <c r="N2428">
        <v>15</v>
      </c>
      <c r="O2428">
        <v>1</v>
      </c>
      <c r="P2428">
        <v>0</v>
      </c>
      <c r="Q2428">
        <v>125123968</v>
      </c>
      <c r="R2428">
        <v>2098</v>
      </c>
      <c r="T2428">
        <f>MATCH(D2428,Отчет!$D:$D,0)</f>
        <v>49</v>
      </c>
    </row>
    <row r="2429" spans="1:20">
      <c r="A2429">
        <v>523013564</v>
      </c>
      <c r="B2429">
        <v>10</v>
      </c>
      <c r="C2429" t="s">
        <v>196</v>
      </c>
      <c r="D2429">
        <v>523013381</v>
      </c>
      <c r="E2429" t="s">
        <v>263</v>
      </c>
      <c r="F2429" t="s">
        <v>257</v>
      </c>
      <c r="G2429" t="s">
        <v>158</v>
      </c>
      <c r="H2429" s="39" t="s">
        <v>264</v>
      </c>
      <c r="I2429" t="s">
        <v>568</v>
      </c>
      <c r="J2429">
        <v>3</v>
      </c>
      <c r="K2429" t="s">
        <v>161</v>
      </c>
      <c r="L2429" t="s">
        <v>564</v>
      </c>
      <c r="N2429">
        <v>30</v>
      </c>
      <c r="O2429">
        <v>1</v>
      </c>
      <c r="P2429">
        <v>1</v>
      </c>
      <c r="Q2429">
        <v>125123968</v>
      </c>
      <c r="R2429">
        <v>2098</v>
      </c>
      <c r="T2429">
        <f>MATCH(D2429,Отчет!$D:$D,0)</f>
        <v>29</v>
      </c>
    </row>
    <row r="2430" spans="1:20">
      <c r="A2430">
        <v>523012606</v>
      </c>
      <c r="B2430">
        <v>8</v>
      </c>
      <c r="C2430" t="s">
        <v>191</v>
      </c>
      <c r="D2430">
        <v>523012463</v>
      </c>
      <c r="E2430" t="s">
        <v>265</v>
      </c>
      <c r="F2430" t="s">
        <v>266</v>
      </c>
      <c r="G2430" t="s">
        <v>267</v>
      </c>
      <c r="H2430" s="39" t="s">
        <v>268</v>
      </c>
      <c r="I2430" t="s">
        <v>568</v>
      </c>
      <c r="J2430">
        <v>3</v>
      </c>
      <c r="K2430" t="s">
        <v>161</v>
      </c>
      <c r="L2430" t="s">
        <v>564</v>
      </c>
      <c r="N2430">
        <v>24</v>
      </c>
      <c r="O2430">
        <v>1</v>
      </c>
      <c r="P2430">
        <v>0</v>
      </c>
      <c r="Q2430">
        <v>125123968</v>
      </c>
      <c r="R2430">
        <v>2098</v>
      </c>
      <c r="T2430">
        <f>MATCH(D2430,Отчет!$D:$D,0)</f>
        <v>90</v>
      </c>
    </row>
    <row r="2431" spans="1:20">
      <c r="A2431">
        <v>523012790</v>
      </c>
      <c r="B2431">
        <v>10</v>
      </c>
      <c r="C2431" t="s">
        <v>191</v>
      </c>
      <c r="D2431">
        <v>523012638</v>
      </c>
      <c r="E2431" t="s">
        <v>197</v>
      </c>
      <c r="F2431" t="s">
        <v>269</v>
      </c>
      <c r="G2431" t="s">
        <v>270</v>
      </c>
      <c r="H2431" s="39" t="s">
        <v>271</v>
      </c>
      <c r="I2431" t="s">
        <v>568</v>
      </c>
      <c r="J2431">
        <v>3</v>
      </c>
      <c r="K2431" t="s">
        <v>161</v>
      </c>
      <c r="L2431" t="s">
        <v>564</v>
      </c>
      <c r="N2431">
        <v>30</v>
      </c>
      <c r="O2431">
        <v>1</v>
      </c>
      <c r="P2431">
        <v>1</v>
      </c>
      <c r="Q2431">
        <v>125123968</v>
      </c>
      <c r="R2431">
        <v>2098</v>
      </c>
      <c r="T2431">
        <f>MATCH(D2431,Отчет!$D:$D,0)</f>
        <v>17</v>
      </c>
    </row>
    <row r="2432" spans="1:20">
      <c r="A2432">
        <v>523012104</v>
      </c>
      <c r="B2432">
        <v>4</v>
      </c>
      <c r="C2432" t="s">
        <v>191</v>
      </c>
      <c r="D2432">
        <v>523011896</v>
      </c>
      <c r="E2432" t="s">
        <v>272</v>
      </c>
      <c r="F2432" t="s">
        <v>273</v>
      </c>
      <c r="G2432" t="s">
        <v>274</v>
      </c>
      <c r="H2432" s="39" t="s">
        <v>275</v>
      </c>
      <c r="I2432" t="s">
        <v>568</v>
      </c>
      <c r="J2432">
        <v>3</v>
      </c>
      <c r="K2432" t="s">
        <v>161</v>
      </c>
      <c r="L2432" t="s">
        <v>564</v>
      </c>
      <c r="N2432">
        <v>12</v>
      </c>
      <c r="O2432">
        <v>1</v>
      </c>
      <c r="P2432">
        <v>0</v>
      </c>
      <c r="Q2432">
        <v>125123968</v>
      </c>
      <c r="R2432">
        <v>2098</v>
      </c>
      <c r="T2432">
        <f>MATCH(D2432,Отчет!$D:$D,0)</f>
        <v>86</v>
      </c>
    </row>
    <row r="2433" spans="1:20">
      <c r="A2433">
        <v>523009356</v>
      </c>
      <c r="B2433">
        <v>8</v>
      </c>
      <c r="C2433" t="s">
        <v>240</v>
      </c>
      <c r="D2433">
        <v>523008998</v>
      </c>
      <c r="E2433" t="s">
        <v>292</v>
      </c>
      <c r="F2433" t="s">
        <v>181</v>
      </c>
      <c r="G2433" t="s">
        <v>198</v>
      </c>
      <c r="H2433" s="39" t="s">
        <v>293</v>
      </c>
      <c r="I2433" t="s">
        <v>568</v>
      </c>
      <c r="J2433">
        <v>3</v>
      </c>
      <c r="K2433" t="s">
        <v>161</v>
      </c>
      <c r="L2433" t="s">
        <v>564</v>
      </c>
      <c r="N2433">
        <v>24</v>
      </c>
      <c r="O2433">
        <v>1</v>
      </c>
      <c r="P2433">
        <v>0</v>
      </c>
      <c r="Q2433">
        <v>125123968</v>
      </c>
      <c r="R2433">
        <v>2098</v>
      </c>
      <c r="T2433">
        <f>MATCH(D2433,Отчет!$D:$D,0)</f>
        <v>34</v>
      </c>
    </row>
    <row r="2434" spans="1:20">
      <c r="A2434">
        <v>523008338</v>
      </c>
      <c r="B2434">
        <v>10</v>
      </c>
      <c r="C2434" t="s">
        <v>240</v>
      </c>
      <c r="D2434">
        <v>523007849</v>
      </c>
      <c r="E2434" t="s">
        <v>294</v>
      </c>
      <c r="F2434" t="s">
        <v>253</v>
      </c>
      <c r="G2434" t="s">
        <v>295</v>
      </c>
      <c r="H2434" s="39" t="s">
        <v>296</v>
      </c>
      <c r="I2434" t="s">
        <v>568</v>
      </c>
      <c r="J2434">
        <v>3</v>
      </c>
      <c r="K2434" t="s">
        <v>161</v>
      </c>
      <c r="L2434" t="s">
        <v>564</v>
      </c>
      <c r="N2434">
        <v>30</v>
      </c>
      <c r="O2434">
        <v>1</v>
      </c>
      <c r="P2434">
        <v>0</v>
      </c>
      <c r="Q2434">
        <v>125123968</v>
      </c>
      <c r="R2434">
        <v>2098</v>
      </c>
      <c r="T2434">
        <f>MATCH(D2434,Отчет!$D:$D,0)</f>
        <v>20</v>
      </c>
    </row>
    <row r="2435" spans="1:20">
      <c r="A2435">
        <v>523008637</v>
      </c>
      <c r="B2435">
        <v>10</v>
      </c>
      <c r="C2435" t="s">
        <v>240</v>
      </c>
      <c r="D2435">
        <v>523008440</v>
      </c>
      <c r="E2435" t="s">
        <v>297</v>
      </c>
      <c r="F2435" t="s">
        <v>298</v>
      </c>
      <c r="G2435" t="s">
        <v>299</v>
      </c>
      <c r="H2435" s="39" t="s">
        <v>300</v>
      </c>
      <c r="I2435" t="s">
        <v>568</v>
      </c>
      <c r="J2435">
        <v>3</v>
      </c>
      <c r="K2435" t="s">
        <v>161</v>
      </c>
      <c r="L2435" t="s">
        <v>564</v>
      </c>
      <c r="N2435">
        <v>30</v>
      </c>
      <c r="O2435">
        <v>1</v>
      </c>
      <c r="P2435">
        <v>0</v>
      </c>
      <c r="Q2435">
        <v>125123968</v>
      </c>
      <c r="R2435">
        <v>2098</v>
      </c>
      <c r="T2435">
        <f>MATCH(D2435,Отчет!$D:$D,0)</f>
        <v>60</v>
      </c>
    </row>
    <row r="2436" spans="1:20">
      <c r="A2436">
        <v>523008815</v>
      </c>
      <c r="B2436">
        <v>9</v>
      </c>
      <c r="C2436" t="s">
        <v>240</v>
      </c>
      <c r="D2436">
        <v>523008668</v>
      </c>
      <c r="E2436" t="s">
        <v>301</v>
      </c>
      <c r="F2436" t="s">
        <v>302</v>
      </c>
      <c r="G2436" t="s">
        <v>270</v>
      </c>
      <c r="H2436" s="39" t="s">
        <v>303</v>
      </c>
      <c r="I2436" t="s">
        <v>568</v>
      </c>
      <c r="J2436">
        <v>3</v>
      </c>
      <c r="K2436" t="s">
        <v>161</v>
      </c>
      <c r="L2436" t="s">
        <v>564</v>
      </c>
      <c r="N2436">
        <v>27</v>
      </c>
      <c r="O2436">
        <v>1</v>
      </c>
      <c r="P2436">
        <v>0</v>
      </c>
      <c r="Q2436">
        <v>125123968</v>
      </c>
      <c r="R2436">
        <v>2098</v>
      </c>
      <c r="T2436">
        <f>MATCH(D2436,Отчет!$D:$D,0)</f>
        <v>18</v>
      </c>
    </row>
    <row r="2437" spans="1:20">
      <c r="A2437">
        <v>523007244</v>
      </c>
      <c r="B2437">
        <v>10</v>
      </c>
      <c r="C2437" t="s">
        <v>240</v>
      </c>
      <c r="D2437">
        <v>523006837</v>
      </c>
      <c r="E2437" t="s">
        <v>304</v>
      </c>
      <c r="F2437" t="s">
        <v>266</v>
      </c>
      <c r="G2437" t="s">
        <v>254</v>
      </c>
      <c r="H2437" s="39" t="s">
        <v>305</v>
      </c>
      <c r="I2437" t="s">
        <v>568</v>
      </c>
      <c r="J2437">
        <v>3</v>
      </c>
      <c r="K2437" t="s">
        <v>161</v>
      </c>
      <c r="L2437" t="s">
        <v>564</v>
      </c>
      <c r="N2437">
        <v>30</v>
      </c>
      <c r="O2437">
        <v>1</v>
      </c>
      <c r="P2437">
        <v>0</v>
      </c>
      <c r="Q2437">
        <v>125123968</v>
      </c>
      <c r="R2437">
        <v>2098</v>
      </c>
      <c r="T2437">
        <f>MATCH(D2437,Отчет!$D:$D,0)</f>
        <v>39</v>
      </c>
    </row>
    <row r="2438" spans="1:20">
      <c r="A2438">
        <v>523007753</v>
      </c>
      <c r="B2438">
        <v>10</v>
      </c>
      <c r="C2438" t="s">
        <v>240</v>
      </c>
      <c r="D2438">
        <v>523007338</v>
      </c>
      <c r="E2438" t="s">
        <v>306</v>
      </c>
      <c r="F2438" t="s">
        <v>307</v>
      </c>
      <c r="G2438" t="s">
        <v>308</v>
      </c>
      <c r="H2438" s="39" t="s">
        <v>309</v>
      </c>
      <c r="I2438" t="s">
        <v>568</v>
      </c>
      <c r="J2438">
        <v>3</v>
      </c>
      <c r="K2438" t="s">
        <v>161</v>
      </c>
      <c r="L2438" t="s">
        <v>564</v>
      </c>
      <c r="N2438">
        <v>30</v>
      </c>
      <c r="O2438">
        <v>1</v>
      </c>
      <c r="P2438">
        <v>0</v>
      </c>
      <c r="Q2438">
        <v>125123968</v>
      </c>
      <c r="R2438">
        <v>2098</v>
      </c>
      <c r="T2438">
        <f>MATCH(D2438,Отчет!$D:$D,0)</f>
        <v>24</v>
      </c>
    </row>
    <row r="2439" spans="1:20">
      <c r="A2439">
        <v>523012264</v>
      </c>
      <c r="B2439">
        <v>5</v>
      </c>
      <c r="C2439" t="s">
        <v>191</v>
      </c>
      <c r="D2439">
        <v>523012129</v>
      </c>
      <c r="E2439" t="s">
        <v>276</v>
      </c>
      <c r="F2439" t="s">
        <v>257</v>
      </c>
      <c r="G2439" t="s">
        <v>158</v>
      </c>
      <c r="H2439" s="39" t="s">
        <v>277</v>
      </c>
      <c r="I2439" t="s">
        <v>568</v>
      </c>
      <c r="J2439">
        <v>3</v>
      </c>
      <c r="K2439" t="s">
        <v>161</v>
      </c>
      <c r="L2439" t="s">
        <v>564</v>
      </c>
      <c r="N2439">
        <v>15</v>
      </c>
      <c r="O2439">
        <v>1</v>
      </c>
      <c r="P2439">
        <v>0</v>
      </c>
      <c r="Q2439">
        <v>125123968</v>
      </c>
      <c r="R2439">
        <v>2098</v>
      </c>
      <c r="T2439">
        <f>MATCH(D2439,Отчет!$D:$D,0)</f>
        <v>103</v>
      </c>
    </row>
    <row r="2440" spans="1:20">
      <c r="A2440">
        <v>523012439</v>
      </c>
      <c r="B2440">
        <v>7</v>
      </c>
      <c r="C2440" t="s">
        <v>191</v>
      </c>
      <c r="D2440">
        <v>523012296</v>
      </c>
      <c r="E2440" t="s">
        <v>278</v>
      </c>
      <c r="F2440" t="s">
        <v>269</v>
      </c>
      <c r="G2440" t="s">
        <v>217</v>
      </c>
      <c r="H2440" s="39" t="s">
        <v>279</v>
      </c>
      <c r="I2440" t="s">
        <v>568</v>
      </c>
      <c r="J2440">
        <v>3</v>
      </c>
      <c r="K2440" t="s">
        <v>161</v>
      </c>
      <c r="L2440" t="s">
        <v>564</v>
      </c>
      <c r="N2440">
        <v>21</v>
      </c>
      <c r="O2440">
        <v>1</v>
      </c>
      <c r="P2440">
        <v>0</v>
      </c>
      <c r="Q2440">
        <v>125123968</v>
      </c>
      <c r="R2440">
        <v>2098</v>
      </c>
      <c r="T2440">
        <f>MATCH(D2440,Отчет!$D:$D,0)</f>
        <v>41</v>
      </c>
    </row>
    <row r="2441" spans="1:20">
      <c r="A2441">
        <v>523011294</v>
      </c>
      <c r="B2441">
        <v>6</v>
      </c>
      <c r="C2441" t="s">
        <v>191</v>
      </c>
      <c r="D2441">
        <v>523011157</v>
      </c>
      <c r="E2441" t="s">
        <v>280</v>
      </c>
      <c r="F2441" t="s">
        <v>166</v>
      </c>
      <c r="G2441" t="s">
        <v>258</v>
      </c>
      <c r="H2441" s="39" t="s">
        <v>281</v>
      </c>
      <c r="I2441" t="s">
        <v>568</v>
      </c>
      <c r="J2441">
        <v>3</v>
      </c>
      <c r="K2441" t="s">
        <v>161</v>
      </c>
      <c r="L2441" t="s">
        <v>564</v>
      </c>
      <c r="N2441">
        <v>18</v>
      </c>
      <c r="O2441">
        <v>1</v>
      </c>
      <c r="P2441">
        <v>0</v>
      </c>
      <c r="Q2441">
        <v>125123968</v>
      </c>
      <c r="R2441">
        <v>2098</v>
      </c>
      <c r="T2441">
        <f>MATCH(D2441,Отчет!$D:$D,0)</f>
        <v>121</v>
      </c>
    </row>
    <row r="2442" spans="1:20">
      <c r="A2442">
        <v>523011474</v>
      </c>
      <c r="B2442">
        <v>7</v>
      </c>
      <c r="C2442" t="s">
        <v>191</v>
      </c>
      <c r="D2442">
        <v>523011318</v>
      </c>
      <c r="E2442" t="s">
        <v>282</v>
      </c>
      <c r="F2442" t="s">
        <v>283</v>
      </c>
      <c r="G2442" t="s">
        <v>209</v>
      </c>
      <c r="H2442" s="39" t="s">
        <v>284</v>
      </c>
      <c r="I2442" t="s">
        <v>568</v>
      </c>
      <c r="J2442">
        <v>3</v>
      </c>
      <c r="K2442" t="s">
        <v>161</v>
      </c>
      <c r="L2442" t="s">
        <v>564</v>
      </c>
      <c r="N2442">
        <v>21</v>
      </c>
      <c r="O2442">
        <v>1</v>
      </c>
      <c r="P2442">
        <v>0</v>
      </c>
      <c r="Q2442">
        <v>125123968</v>
      </c>
      <c r="R2442">
        <v>2098</v>
      </c>
      <c r="T2442">
        <f>MATCH(D2442,Отчет!$D:$D,0)</f>
        <v>72</v>
      </c>
    </row>
    <row r="2443" spans="1:20">
      <c r="A2443">
        <v>522995147</v>
      </c>
      <c r="B2443">
        <v>7</v>
      </c>
      <c r="C2443" t="s">
        <v>196</v>
      </c>
      <c r="D2443">
        <v>522994932</v>
      </c>
      <c r="E2443" t="s">
        <v>332</v>
      </c>
      <c r="F2443" t="s">
        <v>333</v>
      </c>
      <c r="G2443" t="s">
        <v>334</v>
      </c>
      <c r="H2443" s="39" t="s">
        <v>335</v>
      </c>
      <c r="I2443" t="s">
        <v>568</v>
      </c>
      <c r="J2443">
        <v>3</v>
      </c>
      <c r="K2443" t="s">
        <v>161</v>
      </c>
      <c r="L2443" t="s">
        <v>564</v>
      </c>
      <c r="N2443">
        <v>21</v>
      </c>
      <c r="O2443">
        <v>1</v>
      </c>
      <c r="P2443">
        <v>0</v>
      </c>
      <c r="Q2443">
        <v>125123968</v>
      </c>
      <c r="R2443">
        <v>2098</v>
      </c>
      <c r="T2443">
        <f>MATCH(D2443,Отчет!$D:$D,0)</f>
        <v>50</v>
      </c>
    </row>
    <row r="2444" spans="1:20">
      <c r="A2444">
        <v>522994367</v>
      </c>
      <c r="B2444">
        <v>9</v>
      </c>
      <c r="C2444" t="s">
        <v>196</v>
      </c>
      <c r="D2444">
        <v>522994229</v>
      </c>
      <c r="E2444" t="s">
        <v>336</v>
      </c>
      <c r="F2444" t="s">
        <v>337</v>
      </c>
      <c r="G2444" t="s">
        <v>338</v>
      </c>
      <c r="H2444" s="39" t="s">
        <v>339</v>
      </c>
      <c r="I2444" t="s">
        <v>568</v>
      </c>
      <c r="J2444">
        <v>3</v>
      </c>
      <c r="K2444" t="s">
        <v>161</v>
      </c>
      <c r="L2444" t="s">
        <v>564</v>
      </c>
      <c r="N2444">
        <v>27</v>
      </c>
      <c r="O2444">
        <v>1</v>
      </c>
      <c r="P2444">
        <v>0</v>
      </c>
      <c r="Q2444">
        <v>125123968</v>
      </c>
      <c r="R2444">
        <v>2098</v>
      </c>
      <c r="T2444">
        <f>MATCH(D2444,Отчет!$D:$D,0)</f>
        <v>75</v>
      </c>
    </row>
    <row r="2445" spans="1:20">
      <c r="A2445">
        <v>522994549</v>
      </c>
      <c r="B2445">
        <v>9</v>
      </c>
      <c r="C2445" t="s">
        <v>196</v>
      </c>
      <c r="D2445">
        <v>522994402</v>
      </c>
      <c r="E2445" t="s">
        <v>340</v>
      </c>
      <c r="F2445" t="s">
        <v>257</v>
      </c>
      <c r="G2445" t="s">
        <v>158</v>
      </c>
      <c r="H2445" s="39" t="s">
        <v>341</v>
      </c>
      <c r="I2445" t="s">
        <v>568</v>
      </c>
      <c r="J2445">
        <v>3</v>
      </c>
      <c r="K2445" t="s">
        <v>161</v>
      </c>
      <c r="L2445" t="s">
        <v>564</v>
      </c>
      <c r="N2445">
        <v>27</v>
      </c>
      <c r="O2445">
        <v>1</v>
      </c>
      <c r="P2445">
        <v>0</v>
      </c>
      <c r="Q2445">
        <v>125123968</v>
      </c>
      <c r="R2445">
        <v>2098</v>
      </c>
      <c r="T2445">
        <f>MATCH(D2445,Отчет!$D:$D,0)</f>
        <v>35</v>
      </c>
    </row>
    <row r="2446" spans="1:20">
      <c r="A2446">
        <v>522994674</v>
      </c>
      <c r="B2446">
        <v>7</v>
      </c>
      <c r="C2446" t="s">
        <v>196</v>
      </c>
      <c r="D2446">
        <v>522994581</v>
      </c>
      <c r="E2446" t="s">
        <v>342</v>
      </c>
      <c r="F2446" t="s">
        <v>343</v>
      </c>
      <c r="G2446" t="s">
        <v>270</v>
      </c>
      <c r="H2446" s="39" t="s">
        <v>344</v>
      </c>
      <c r="I2446" t="s">
        <v>568</v>
      </c>
      <c r="J2446">
        <v>3</v>
      </c>
      <c r="K2446" t="s">
        <v>161</v>
      </c>
      <c r="L2446" t="s">
        <v>564</v>
      </c>
      <c r="N2446">
        <v>21</v>
      </c>
      <c r="O2446">
        <v>1</v>
      </c>
      <c r="P2446">
        <v>0</v>
      </c>
      <c r="Q2446">
        <v>125123968</v>
      </c>
      <c r="R2446">
        <v>2098</v>
      </c>
      <c r="T2446">
        <f>MATCH(D2446,Отчет!$D:$D,0)</f>
        <v>45</v>
      </c>
    </row>
    <row r="2447" spans="1:20">
      <c r="A2447">
        <v>522993315</v>
      </c>
      <c r="B2447">
        <v>5</v>
      </c>
      <c r="C2447" t="s">
        <v>196</v>
      </c>
      <c r="D2447">
        <v>522992871</v>
      </c>
      <c r="E2447" t="s">
        <v>345</v>
      </c>
      <c r="F2447" t="s">
        <v>257</v>
      </c>
      <c r="G2447" t="s">
        <v>270</v>
      </c>
      <c r="H2447" s="39" t="s">
        <v>346</v>
      </c>
      <c r="I2447" t="s">
        <v>568</v>
      </c>
      <c r="J2447">
        <v>3</v>
      </c>
      <c r="K2447" t="s">
        <v>161</v>
      </c>
      <c r="L2447" t="s">
        <v>564</v>
      </c>
      <c r="N2447">
        <v>15</v>
      </c>
      <c r="O2447">
        <v>1</v>
      </c>
      <c r="P2447">
        <v>0</v>
      </c>
      <c r="Q2447">
        <v>125123968</v>
      </c>
      <c r="R2447">
        <v>2098</v>
      </c>
      <c r="T2447">
        <f>MATCH(D2447,Отчет!$D:$D,0)</f>
        <v>66</v>
      </c>
    </row>
    <row r="2448" spans="1:20">
      <c r="A2448">
        <v>522994202</v>
      </c>
      <c r="B2448">
        <v>5</v>
      </c>
      <c r="C2448" t="s">
        <v>196</v>
      </c>
      <c r="D2448">
        <v>522993932</v>
      </c>
      <c r="E2448" t="s">
        <v>347</v>
      </c>
      <c r="F2448" t="s">
        <v>189</v>
      </c>
      <c r="G2448" t="s">
        <v>338</v>
      </c>
      <c r="H2448" s="39" t="s">
        <v>348</v>
      </c>
      <c r="I2448" t="s">
        <v>568</v>
      </c>
      <c r="J2448">
        <v>3</v>
      </c>
      <c r="K2448" t="s">
        <v>161</v>
      </c>
      <c r="L2448" t="s">
        <v>564</v>
      </c>
      <c r="N2448">
        <v>15</v>
      </c>
      <c r="O2448">
        <v>1</v>
      </c>
      <c r="P2448">
        <v>0</v>
      </c>
      <c r="Q2448">
        <v>125123968</v>
      </c>
      <c r="R2448">
        <v>2098</v>
      </c>
      <c r="T2448">
        <f>MATCH(D2448,Отчет!$D:$D,0)</f>
        <v>67</v>
      </c>
    </row>
    <row r="2449" spans="1:20">
      <c r="A2449">
        <v>522995845</v>
      </c>
      <c r="B2449">
        <v>6</v>
      </c>
      <c r="C2449" t="s">
        <v>196</v>
      </c>
      <c r="D2449">
        <v>522995711</v>
      </c>
      <c r="E2449" t="s">
        <v>310</v>
      </c>
      <c r="F2449" t="s">
        <v>224</v>
      </c>
      <c r="G2449" t="s">
        <v>311</v>
      </c>
      <c r="H2449" s="39" t="s">
        <v>312</v>
      </c>
      <c r="I2449" t="s">
        <v>568</v>
      </c>
      <c r="J2449">
        <v>3</v>
      </c>
      <c r="K2449" t="s">
        <v>161</v>
      </c>
      <c r="L2449" t="s">
        <v>564</v>
      </c>
      <c r="N2449">
        <v>18</v>
      </c>
      <c r="O2449">
        <v>1</v>
      </c>
      <c r="P2449">
        <v>0</v>
      </c>
      <c r="Q2449">
        <v>125123968</v>
      </c>
      <c r="R2449">
        <v>2098</v>
      </c>
      <c r="T2449">
        <f>MATCH(D2449,Отчет!$D:$D,0)</f>
        <v>82</v>
      </c>
    </row>
    <row r="2450" spans="1:20">
      <c r="A2450">
        <v>522996019</v>
      </c>
      <c r="B2450">
        <v>9</v>
      </c>
      <c r="C2450" t="s">
        <v>196</v>
      </c>
      <c r="D2450">
        <v>522995874</v>
      </c>
      <c r="E2450" t="s">
        <v>313</v>
      </c>
      <c r="F2450" t="s">
        <v>314</v>
      </c>
      <c r="G2450" t="s">
        <v>217</v>
      </c>
      <c r="H2450" s="39" t="s">
        <v>315</v>
      </c>
      <c r="I2450" t="s">
        <v>568</v>
      </c>
      <c r="J2450">
        <v>3</v>
      </c>
      <c r="K2450" t="s">
        <v>161</v>
      </c>
      <c r="L2450" t="s">
        <v>564</v>
      </c>
      <c r="N2450">
        <v>27</v>
      </c>
      <c r="O2450">
        <v>1</v>
      </c>
      <c r="P2450">
        <v>0</v>
      </c>
      <c r="Q2450">
        <v>125123968</v>
      </c>
      <c r="R2450">
        <v>2098</v>
      </c>
      <c r="T2450">
        <f>MATCH(D2450,Отчет!$D:$D,0)</f>
        <v>44</v>
      </c>
    </row>
    <row r="2451" spans="1:20">
      <c r="A2451">
        <v>523006763</v>
      </c>
      <c r="B2451">
        <v>5</v>
      </c>
      <c r="C2451" t="s">
        <v>240</v>
      </c>
      <c r="D2451">
        <v>523006251</v>
      </c>
      <c r="E2451" t="s">
        <v>316</v>
      </c>
      <c r="F2451" t="s">
        <v>317</v>
      </c>
      <c r="G2451" t="s">
        <v>318</v>
      </c>
      <c r="H2451" s="39" t="s">
        <v>319</v>
      </c>
      <c r="I2451" t="s">
        <v>568</v>
      </c>
      <c r="J2451">
        <v>3</v>
      </c>
      <c r="K2451" t="s">
        <v>161</v>
      </c>
      <c r="L2451" t="s">
        <v>564</v>
      </c>
      <c r="N2451">
        <v>15</v>
      </c>
      <c r="O2451">
        <v>1</v>
      </c>
      <c r="P2451">
        <v>0</v>
      </c>
      <c r="Q2451">
        <v>125123968</v>
      </c>
      <c r="R2451">
        <v>2098</v>
      </c>
      <c r="T2451">
        <f>MATCH(D2451,Отчет!$D:$D,0)</f>
        <v>119</v>
      </c>
    </row>
    <row r="2452" spans="1:20">
      <c r="A2452">
        <v>522995312</v>
      </c>
      <c r="B2452">
        <v>10</v>
      </c>
      <c r="C2452" t="s">
        <v>196</v>
      </c>
      <c r="D2452">
        <v>522995174</v>
      </c>
      <c r="E2452" t="s">
        <v>320</v>
      </c>
      <c r="F2452" t="s">
        <v>257</v>
      </c>
      <c r="G2452" t="s">
        <v>321</v>
      </c>
      <c r="H2452" s="39" t="s">
        <v>322</v>
      </c>
      <c r="I2452" t="s">
        <v>568</v>
      </c>
      <c r="J2452">
        <v>3</v>
      </c>
      <c r="K2452" t="s">
        <v>161</v>
      </c>
      <c r="L2452" t="s">
        <v>564</v>
      </c>
      <c r="N2452">
        <v>30</v>
      </c>
      <c r="O2452">
        <v>1</v>
      </c>
      <c r="P2452">
        <v>0</v>
      </c>
      <c r="Q2452">
        <v>125123968</v>
      </c>
      <c r="R2452">
        <v>2098</v>
      </c>
      <c r="T2452">
        <f>MATCH(D2452,Отчет!$D:$D,0)</f>
        <v>65</v>
      </c>
    </row>
    <row r="2453" spans="1:20">
      <c r="A2453">
        <v>522995448</v>
      </c>
      <c r="B2453">
        <v>8</v>
      </c>
      <c r="C2453" t="s">
        <v>196</v>
      </c>
      <c r="D2453">
        <v>522995339</v>
      </c>
      <c r="E2453" t="s">
        <v>323</v>
      </c>
      <c r="F2453" t="s">
        <v>324</v>
      </c>
      <c r="G2453" t="s">
        <v>270</v>
      </c>
      <c r="H2453" s="39" t="s">
        <v>325</v>
      </c>
      <c r="I2453" t="s">
        <v>568</v>
      </c>
      <c r="J2453">
        <v>3</v>
      </c>
      <c r="K2453" t="s">
        <v>161</v>
      </c>
      <c r="L2453" t="s">
        <v>564</v>
      </c>
      <c r="N2453">
        <v>24</v>
      </c>
      <c r="O2453">
        <v>1</v>
      </c>
      <c r="P2453">
        <v>0</v>
      </c>
      <c r="Q2453">
        <v>125123968</v>
      </c>
      <c r="R2453">
        <v>2098</v>
      </c>
      <c r="T2453">
        <f>MATCH(D2453,Отчет!$D:$D,0)</f>
        <v>26</v>
      </c>
    </row>
    <row r="2454" spans="1:20">
      <c r="A2454">
        <v>522995681</v>
      </c>
      <c r="B2454">
        <v>6</v>
      </c>
      <c r="C2454" t="s">
        <v>196</v>
      </c>
      <c r="D2454">
        <v>522995526</v>
      </c>
      <c r="E2454" t="s">
        <v>326</v>
      </c>
      <c r="F2454" t="s">
        <v>327</v>
      </c>
      <c r="G2454" t="s">
        <v>270</v>
      </c>
      <c r="H2454" s="39" t="s">
        <v>328</v>
      </c>
      <c r="I2454" t="s">
        <v>568</v>
      </c>
      <c r="J2454">
        <v>3</v>
      </c>
      <c r="K2454" t="s">
        <v>161</v>
      </c>
      <c r="L2454" t="s">
        <v>564</v>
      </c>
      <c r="N2454">
        <v>18</v>
      </c>
      <c r="O2454">
        <v>1</v>
      </c>
      <c r="P2454">
        <v>0</v>
      </c>
      <c r="Q2454">
        <v>125123968</v>
      </c>
      <c r="R2454">
        <v>2098</v>
      </c>
      <c r="T2454">
        <f>MATCH(D2454,Отчет!$D:$D,0)</f>
        <v>36</v>
      </c>
    </row>
    <row r="2455" spans="1:20">
      <c r="A2455">
        <v>522994845</v>
      </c>
      <c r="B2455">
        <v>8</v>
      </c>
      <c r="C2455" t="s">
        <v>196</v>
      </c>
      <c r="D2455">
        <v>522994747</v>
      </c>
      <c r="E2455" t="s">
        <v>329</v>
      </c>
      <c r="F2455" t="s">
        <v>269</v>
      </c>
      <c r="G2455" t="s">
        <v>330</v>
      </c>
      <c r="H2455" s="39" t="s">
        <v>331</v>
      </c>
      <c r="I2455" t="s">
        <v>568</v>
      </c>
      <c r="J2455">
        <v>3</v>
      </c>
      <c r="K2455" t="s">
        <v>161</v>
      </c>
      <c r="L2455" t="s">
        <v>564</v>
      </c>
      <c r="N2455">
        <v>24</v>
      </c>
      <c r="O2455">
        <v>1</v>
      </c>
      <c r="P2455">
        <v>0</v>
      </c>
      <c r="Q2455">
        <v>125123968</v>
      </c>
      <c r="R2455">
        <v>2098</v>
      </c>
      <c r="T2455">
        <f>MATCH(D2455,Отчет!$D:$D,0)</f>
        <v>116</v>
      </c>
    </row>
    <row r="2456" spans="1:20">
      <c r="A2456">
        <v>522985300</v>
      </c>
      <c r="B2456">
        <v>8</v>
      </c>
      <c r="C2456" t="s">
        <v>155</v>
      </c>
      <c r="D2456">
        <v>522985075</v>
      </c>
      <c r="E2456" t="s">
        <v>524</v>
      </c>
      <c r="F2456" t="s">
        <v>525</v>
      </c>
      <c r="G2456" t="s">
        <v>526</v>
      </c>
      <c r="H2456" s="39" t="s">
        <v>527</v>
      </c>
      <c r="I2456" t="s">
        <v>568</v>
      </c>
      <c r="J2456">
        <v>3</v>
      </c>
      <c r="K2456" t="s">
        <v>161</v>
      </c>
      <c r="L2456" t="s">
        <v>564</v>
      </c>
      <c r="N2456">
        <v>24</v>
      </c>
      <c r="O2456">
        <v>1</v>
      </c>
      <c r="P2456">
        <v>0</v>
      </c>
      <c r="Q2456">
        <v>125123968</v>
      </c>
      <c r="R2456">
        <v>2098</v>
      </c>
      <c r="T2456">
        <f>MATCH(D2456,Отчет!$D:$D,0)</f>
        <v>99</v>
      </c>
    </row>
    <row r="2457" spans="1:20">
      <c r="A2457">
        <v>522985460</v>
      </c>
      <c r="B2457">
        <v>5</v>
      </c>
      <c r="C2457" t="s">
        <v>155</v>
      </c>
      <c r="D2457">
        <v>522985324</v>
      </c>
      <c r="E2457" t="s">
        <v>528</v>
      </c>
      <c r="F2457" t="s">
        <v>529</v>
      </c>
      <c r="G2457" t="s">
        <v>530</v>
      </c>
      <c r="H2457" s="39" t="s">
        <v>531</v>
      </c>
      <c r="I2457" t="s">
        <v>568</v>
      </c>
      <c r="J2457">
        <v>3</v>
      </c>
      <c r="K2457" t="s">
        <v>161</v>
      </c>
      <c r="L2457" t="s">
        <v>564</v>
      </c>
      <c r="N2457">
        <v>15</v>
      </c>
      <c r="O2457">
        <v>1</v>
      </c>
      <c r="P2457">
        <v>0</v>
      </c>
      <c r="Q2457">
        <v>125123968</v>
      </c>
      <c r="R2457">
        <v>2098</v>
      </c>
      <c r="T2457">
        <f>MATCH(D2457,Отчет!$D:$D,0)</f>
        <v>120</v>
      </c>
    </row>
    <row r="2458" spans="1:20">
      <c r="A2458">
        <v>522976592</v>
      </c>
      <c r="B2458">
        <v>9</v>
      </c>
      <c r="C2458" t="s">
        <v>164</v>
      </c>
      <c r="D2458">
        <v>522975722</v>
      </c>
      <c r="E2458" t="s">
        <v>165</v>
      </c>
      <c r="F2458" t="s">
        <v>166</v>
      </c>
      <c r="G2458" t="s">
        <v>167</v>
      </c>
      <c r="H2458" s="39" t="s">
        <v>168</v>
      </c>
      <c r="I2458" t="s">
        <v>568</v>
      </c>
      <c r="J2458">
        <v>3</v>
      </c>
      <c r="K2458" t="s">
        <v>161</v>
      </c>
      <c r="L2458" t="s">
        <v>564</v>
      </c>
      <c r="N2458">
        <v>27</v>
      </c>
      <c r="O2458">
        <v>1</v>
      </c>
      <c r="P2458">
        <v>0</v>
      </c>
      <c r="Q2458">
        <v>125123968</v>
      </c>
      <c r="R2458">
        <v>2098</v>
      </c>
      <c r="T2458">
        <f>MATCH(D2458,Отчет!$D:$D,0)</f>
        <v>96</v>
      </c>
    </row>
    <row r="2459" spans="1:20">
      <c r="A2459">
        <v>522976758</v>
      </c>
      <c r="B2459">
        <v>7</v>
      </c>
      <c r="C2459" t="s">
        <v>164</v>
      </c>
      <c r="D2459">
        <v>522976621</v>
      </c>
      <c r="E2459" t="s">
        <v>169</v>
      </c>
      <c r="F2459" t="s">
        <v>157</v>
      </c>
      <c r="G2459" t="s">
        <v>170</v>
      </c>
      <c r="H2459" s="39" t="s">
        <v>171</v>
      </c>
      <c r="I2459" t="s">
        <v>568</v>
      </c>
      <c r="J2459">
        <v>3</v>
      </c>
      <c r="K2459" t="s">
        <v>161</v>
      </c>
      <c r="L2459" t="s">
        <v>564</v>
      </c>
      <c r="N2459">
        <v>21</v>
      </c>
      <c r="O2459">
        <v>1</v>
      </c>
      <c r="P2459">
        <v>0</v>
      </c>
      <c r="Q2459">
        <v>125123968</v>
      </c>
      <c r="R2459">
        <v>2098</v>
      </c>
      <c r="T2459">
        <f>MATCH(D2459,Отчет!$D:$D,0)</f>
        <v>117</v>
      </c>
    </row>
    <row r="2460" spans="1:20">
      <c r="A2460">
        <v>522984452</v>
      </c>
      <c r="B2460">
        <v>8</v>
      </c>
      <c r="C2460" t="s">
        <v>164</v>
      </c>
      <c r="D2460">
        <v>522984258</v>
      </c>
      <c r="E2460" t="s">
        <v>535</v>
      </c>
      <c r="F2460" t="s">
        <v>266</v>
      </c>
      <c r="G2460" t="s">
        <v>358</v>
      </c>
      <c r="H2460" s="39" t="s">
        <v>536</v>
      </c>
      <c r="I2460" t="s">
        <v>568</v>
      </c>
      <c r="J2460">
        <v>3</v>
      </c>
      <c r="K2460" t="s">
        <v>161</v>
      </c>
      <c r="L2460" t="s">
        <v>564</v>
      </c>
      <c r="N2460">
        <v>24</v>
      </c>
      <c r="O2460">
        <v>1</v>
      </c>
      <c r="P2460">
        <v>0</v>
      </c>
      <c r="Q2460">
        <v>125123968</v>
      </c>
      <c r="R2460">
        <v>2098</v>
      </c>
      <c r="T2460">
        <f>MATCH(D2460,Отчет!$D:$D,0)</f>
        <v>133</v>
      </c>
    </row>
    <row r="2461" spans="1:20">
      <c r="A2461">
        <v>522986036</v>
      </c>
      <c r="B2461">
        <v>5</v>
      </c>
      <c r="C2461" t="s">
        <v>155</v>
      </c>
      <c r="D2461">
        <v>522985901</v>
      </c>
      <c r="E2461" t="s">
        <v>349</v>
      </c>
      <c r="F2461" t="s">
        <v>350</v>
      </c>
      <c r="G2461" t="s">
        <v>351</v>
      </c>
      <c r="H2461" s="39" t="s">
        <v>352</v>
      </c>
      <c r="I2461" t="s">
        <v>568</v>
      </c>
      <c r="J2461">
        <v>3</v>
      </c>
      <c r="K2461" t="s">
        <v>161</v>
      </c>
      <c r="L2461" t="s">
        <v>564</v>
      </c>
      <c r="N2461">
        <v>15</v>
      </c>
      <c r="O2461">
        <v>1</v>
      </c>
      <c r="P2461">
        <v>0</v>
      </c>
      <c r="Q2461">
        <v>125123968</v>
      </c>
      <c r="R2461">
        <v>2098</v>
      </c>
      <c r="T2461">
        <f>MATCH(D2461,Отчет!$D:$D,0)</f>
        <v>128</v>
      </c>
    </row>
    <row r="2462" spans="1:20">
      <c r="A2462">
        <v>522986211</v>
      </c>
      <c r="B2462">
        <v>10</v>
      </c>
      <c r="C2462" t="s">
        <v>155</v>
      </c>
      <c r="D2462">
        <v>522986065</v>
      </c>
      <c r="E2462" t="s">
        <v>509</v>
      </c>
      <c r="F2462" t="s">
        <v>510</v>
      </c>
      <c r="G2462" t="s">
        <v>411</v>
      </c>
      <c r="H2462" s="39" t="s">
        <v>511</v>
      </c>
      <c r="I2462" t="s">
        <v>568</v>
      </c>
      <c r="J2462">
        <v>3</v>
      </c>
      <c r="K2462" t="s">
        <v>161</v>
      </c>
      <c r="L2462" t="s">
        <v>564</v>
      </c>
      <c r="N2462">
        <v>30</v>
      </c>
      <c r="O2462">
        <v>1</v>
      </c>
      <c r="P2462">
        <v>0</v>
      </c>
      <c r="Q2462">
        <v>125123968</v>
      </c>
      <c r="R2462">
        <v>2098</v>
      </c>
      <c r="T2462">
        <f>MATCH(D2462,Отчет!$D:$D,0)</f>
        <v>30</v>
      </c>
    </row>
    <row r="2463" spans="1:20">
      <c r="A2463">
        <v>522986409</v>
      </c>
      <c r="B2463">
        <v>6</v>
      </c>
      <c r="C2463" t="s">
        <v>155</v>
      </c>
      <c r="D2463">
        <v>522986259</v>
      </c>
      <c r="E2463" t="s">
        <v>512</v>
      </c>
      <c r="F2463" t="s">
        <v>173</v>
      </c>
      <c r="G2463" t="s">
        <v>513</v>
      </c>
      <c r="H2463" s="39" t="s">
        <v>514</v>
      </c>
      <c r="I2463" t="s">
        <v>568</v>
      </c>
      <c r="J2463">
        <v>3</v>
      </c>
      <c r="K2463" t="s">
        <v>161</v>
      </c>
      <c r="L2463" t="s">
        <v>564</v>
      </c>
      <c r="N2463">
        <v>18</v>
      </c>
      <c r="O2463">
        <v>1</v>
      </c>
      <c r="P2463">
        <v>0</v>
      </c>
      <c r="Q2463">
        <v>125123968</v>
      </c>
      <c r="R2463">
        <v>2098</v>
      </c>
      <c r="T2463">
        <f>MATCH(D2463,Отчет!$D:$D,0)</f>
        <v>79</v>
      </c>
    </row>
    <row r="2464" spans="1:20">
      <c r="A2464">
        <v>522985638</v>
      </c>
      <c r="B2464">
        <v>7</v>
      </c>
      <c r="C2464" t="s">
        <v>155</v>
      </c>
      <c r="D2464">
        <v>522985489</v>
      </c>
      <c r="E2464" t="s">
        <v>515</v>
      </c>
      <c r="F2464" t="s">
        <v>516</v>
      </c>
      <c r="G2464" t="s">
        <v>517</v>
      </c>
      <c r="H2464" s="39" t="s">
        <v>518</v>
      </c>
      <c r="I2464" t="s">
        <v>568</v>
      </c>
      <c r="J2464">
        <v>3</v>
      </c>
      <c r="K2464" t="s">
        <v>161</v>
      </c>
      <c r="L2464" t="s">
        <v>564</v>
      </c>
      <c r="N2464">
        <v>21</v>
      </c>
      <c r="O2464">
        <v>1</v>
      </c>
      <c r="P2464">
        <v>0</v>
      </c>
      <c r="Q2464">
        <v>125123968</v>
      </c>
      <c r="R2464">
        <v>2098</v>
      </c>
      <c r="S2464" t="s">
        <v>543</v>
      </c>
      <c r="T2464">
        <f>MATCH(D2464,Отчет!$D:$D,0)</f>
        <v>104</v>
      </c>
    </row>
    <row r="2465" spans="1:20">
      <c r="A2465">
        <v>522985868</v>
      </c>
      <c r="B2465">
        <v>4</v>
      </c>
      <c r="C2465" t="s">
        <v>155</v>
      </c>
      <c r="D2465">
        <v>522985688</v>
      </c>
      <c r="E2465" t="s">
        <v>519</v>
      </c>
      <c r="F2465" t="s">
        <v>520</v>
      </c>
      <c r="G2465" t="s">
        <v>338</v>
      </c>
      <c r="H2465" s="39" t="s">
        <v>521</v>
      </c>
      <c r="I2465" t="s">
        <v>568</v>
      </c>
      <c r="J2465">
        <v>3</v>
      </c>
      <c r="K2465" t="s">
        <v>161</v>
      </c>
      <c r="L2465" t="s">
        <v>564</v>
      </c>
      <c r="N2465">
        <v>12</v>
      </c>
      <c r="O2465">
        <v>1</v>
      </c>
      <c r="P2465">
        <v>0</v>
      </c>
      <c r="Q2465">
        <v>125123968</v>
      </c>
      <c r="R2465">
        <v>2098</v>
      </c>
      <c r="T2465">
        <f>MATCH(D2465,Отчет!$D:$D,0)</f>
        <v>129</v>
      </c>
    </row>
    <row r="2466" spans="1:20">
      <c r="A2466">
        <v>522963249</v>
      </c>
      <c r="B2466">
        <v>8</v>
      </c>
      <c r="C2466" t="s">
        <v>191</v>
      </c>
      <c r="D2466">
        <v>522963100</v>
      </c>
      <c r="E2466" t="s">
        <v>207</v>
      </c>
      <c r="F2466" t="s">
        <v>208</v>
      </c>
      <c r="G2466" t="s">
        <v>209</v>
      </c>
      <c r="H2466" s="39" t="s">
        <v>210</v>
      </c>
      <c r="I2466" t="s">
        <v>568</v>
      </c>
      <c r="J2466">
        <v>3</v>
      </c>
      <c r="K2466" t="s">
        <v>161</v>
      </c>
      <c r="L2466" t="s">
        <v>564</v>
      </c>
      <c r="N2466">
        <v>24</v>
      </c>
      <c r="O2466">
        <v>1</v>
      </c>
      <c r="P2466">
        <v>1</v>
      </c>
      <c r="Q2466">
        <v>125123968</v>
      </c>
      <c r="R2466">
        <v>2098</v>
      </c>
      <c r="T2466">
        <f>MATCH(D2466,Отчет!$D:$D,0)</f>
        <v>31</v>
      </c>
    </row>
    <row r="2467" spans="1:20">
      <c r="A2467">
        <v>522963425</v>
      </c>
      <c r="B2467">
        <v>8</v>
      </c>
      <c r="C2467" t="s">
        <v>191</v>
      </c>
      <c r="D2467">
        <v>522963274</v>
      </c>
      <c r="E2467" t="s">
        <v>211</v>
      </c>
      <c r="F2467" t="s">
        <v>212</v>
      </c>
      <c r="G2467" t="s">
        <v>213</v>
      </c>
      <c r="H2467" s="39" t="s">
        <v>214</v>
      </c>
      <c r="I2467" t="s">
        <v>568</v>
      </c>
      <c r="J2467">
        <v>3</v>
      </c>
      <c r="K2467" t="s">
        <v>161</v>
      </c>
      <c r="L2467" t="s">
        <v>564</v>
      </c>
      <c r="N2467">
        <v>24</v>
      </c>
      <c r="O2467">
        <v>1</v>
      </c>
      <c r="P2467">
        <v>1</v>
      </c>
      <c r="Q2467">
        <v>125123968</v>
      </c>
      <c r="R2467">
        <v>2098</v>
      </c>
      <c r="T2467">
        <f>MATCH(D2467,Отчет!$D:$D,0)</f>
        <v>43</v>
      </c>
    </row>
    <row r="2468" spans="1:20">
      <c r="A2468">
        <v>522962754</v>
      </c>
      <c r="B2468">
        <v>10</v>
      </c>
      <c r="C2468" t="s">
        <v>191</v>
      </c>
      <c r="D2468">
        <v>522962589</v>
      </c>
      <c r="E2468" t="s">
        <v>215</v>
      </c>
      <c r="F2468" t="s">
        <v>216</v>
      </c>
      <c r="G2468" t="s">
        <v>217</v>
      </c>
      <c r="H2468" s="39" t="s">
        <v>218</v>
      </c>
      <c r="I2468" t="s">
        <v>568</v>
      </c>
      <c r="J2468">
        <v>3</v>
      </c>
      <c r="K2468" t="s">
        <v>161</v>
      </c>
      <c r="L2468" t="s">
        <v>564</v>
      </c>
      <c r="N2468">
        <v>30</v>
      </c>
      <c r="O2468">
        <v>1</v>
      </c>
      <c r="P2468">
        <v>1</v>
      </c>
      <c r="Q2468">
        <v>125123968</v>
      </c>
      <c r="R2468">
        <v>2098</v>
      </c>
      <c r="T2468">
        <f>MATCH(D2468,Отчет!$D:$D,0)</f>
        <v>28</v>
      </c>
    </row>
    <row r="2469" spans="1:20">
      <c r="A2469">
        <v>522962869</v>
      </c>
      <c r="B2469">
        <v>4</v>
      </c>
      <c r="C2469" t="s">
        <v>191</v>
      </c>
      <c r="D2469">
        <v>522962783</v>
      </c>
      <c r="E2469" t="s">
        <v>219</v>
      </c>
      <c r="F2469" t="s">
        <v>220</v>
      </c>
      <c r="G2469" t="s">
        <v>221</v>
      </c>
      <c r="H2469" s="39" t="s">
        <v>222</v>
      </c>
      <c r="I2469" t="s">
        <v>568</v>
      </c>
      <c r="J2469">
        <v>3</v>
      </c>
      <c r="K2469" t="s">
        <v>161</v>
      </c>
      <c r="L2469" t="s">
        <v>564</v>
      </c>
      <c r="N2469">
        <v>12</v>
      </c>
      <c r="O2469">
        <v>1</v>
      </c>
      <c r="P2469">
        <v>1</v>
      </c>
      <c r="Q2469">
        <v>125123968</v>
      </c>
      <c r="R2469">
        <v>2098</v>
      </c>
      <c r="T2469">
        <f>MATCH(D2469,Отчет!$D:$D,0)</f>
        <v>109</v>
      </c>
    </row>
    <row r="2470" spans="1:20">
      <c r="A2470">
        <v>522975328</v>
      </c>
      <c r="B2470">
        <v>4</v>
      </c>
      <c r="C2470" t="s">
        <v>164</v>
      </c>
      <c r="D2470">
        <v>522975132</v>
      </c>
      <c r="E2470" t="s">
        <v>172</v>
      </c>
      <c r="F2470" t="s">
        <v>173</v>
      </c>
      <c r="G2470" t="s">
        <v>174</v>
      </c>
      <c r="H2470" s="39" t="s">
        <v>175</v>
      </c>
      <c r="I2470" t="s">
        <v>568</v>
      </c>
      <c r="J2470">
        <v>3</v>
      </c>
      <c r="K2470" t="s">
        <v>161</v>
      </c>
      <c r="L2470" t="s">
        <v>564</v>
      </c>
      <c r="N2470">
        <v>12</v>
      </c>
      <c r="O2470">
        <v>1</v>
      </c>
      <c r="P2470">
        <v>0</v>
      </c>
      <c r="Q2470">
        <v>125123968</v>
      </c>
      <c r="R2470">
        <v>2098</v>
      </c>
      <c r="T2470">
        <f>MATCH(D2470,Отчет!$D:$D,0)</f>
        <v>115</v>
      </c>
    </row>
    <row r="2471" spans="1:20">
      <c r="A2471">
        <v>522975523</v>
      </c>
      <c r="B2471">
        <v>5</v>
      </c>
      <c r="C2471" t="s">
        <v>164</v>
      </c>
      <c r="D2471">
        <v>522975362</v>
      </c>
      <c r="E2471" t="s">
        <v>176</v>
      </c>
      <c r="F2471" t="s">
        <v>177</v>
      </c>
      <c r="G2471" t="s">
        <v>178</v>
      </c>
      <c r="H2471" s="39" t="s">
        <v>179</v>
      </c>
      <c r="I2471" t="s">
        <v>568</v>
      </c>
      <c r="J2471">
        <v>3</v>
      </c>
      <c r="K2471" t="s">
        <v>161</v>
      </c>
      <c r="L2471" t="s">
        <v>564</v>
      </c>
      <c r="N2471">
        <v>15</v>
      </c>
      <c r="O2471">
        <v>1</v>
      </c>
      <c r="P2471">
        <v>0</v>
      </c>
      <c r="Q2471">
        <v>125123968</v>
      </c>
      <c r="R2471">
        <v>2098</v>
      </c>
      <c r="T2471">
        <f>MATCH(D2471,Отчет!$D:$D,0)</f>
        <v>101</v>
      </c>
    </row>
    <row r="2472" spans="1:20">
      <c r="A2472">
        <v>522974648</v>
      </c>
      <c r="B2472">
        <v>7</v>
      </c>
      <c r="C2472" t="s">
        <v>164</v>
      </c>
      <c r="D2472">
        <v>522974509</v>
      </c>
      <c r="E2472" t="s">
        <v>180</v>
      </c>
      <c r="F2472" t="s">
        <v>181</v>
      </c>
      <c r="G2472" t="s">
        <v>182</v>
      </c>
      <c r="H2472" s="39" t="s">
        <v>183</v>
      </c>
      <c r="I2472" t="s">
        <v>568</v>
      </c>
      <c r="J2472">
        <v>3</v>
      </c>
      <c r="K2472" t="s">
        <v>161</v>
      </c>
      <c r="L2472" t="s">
        <v>564</v>
      </c>
      <c r="N2472">
        <v>21</v>
      </c>
      <c r="O2472">
        <v>1</v>
      </c>
      <c r="P2472">
        <v>0</v>
      </c>
      <c r="Q2472">
        <v>125123968</v>
      </c>
      <c r="R2472">
        <v>2098</v>
      </c>
      <c r="T2472">
        <f>MATCH(D2472,Отчет!$D:$D,0)</f>
        <v>91</v>
      </c>
    </row>
    <row r="2473" spans="1:20">
      <c r="A2473">
        <v>522974774</v>
      </c>
      <c r="B2473">
        <v>5</v>
      </c>
      <c r="C2473" t="s">
        <v>164</v>
      </c>
      <c r="D2473">
        <v>522974672</v>
      </c>
      <c r="E2473" t="s">
        <v>184</v>
      </c>
      <c r="F2473" t="s">
        <v>185</v>
      </c>
      <c r="G2473" t="s">
        <v>186</v>
      </c>
      <c r="H2473" s="39" t="s">
        <v>187</v>
      </c>
      <c r="I2473" t="s">
        <v>568</v>
      </c>
      <c r="J2473">
        <v>3</v>
      </c>
      <c r="K2473" t="s">
        <v>161</v>
      </c>
      <c r="L2473" t="s">
        <v>564</v>
      </c>
      <c r="N2473">
        <v>15</v>
      </c>
      <c r="O2473">
        <v>1</v>
      </c>
      <c r="P2473">
        <v>0</v>
      </c>
      <c r="Q2473">
        <v>125123968</v>
      </c>
      <c r="R2473">
        <v>2098</v>
      </c>
      <c r="T2473">
        <f>MATCH(D2473,Отчет!$D:$D,0)</f>
        <v>125</v>
      </c>
    </row>
    <row r="2474" spans="1:20">
      <c r="A2474">
        <v>522975102</v>
      </c>
      <c r="B2474">
        <v>10</v>
      </c>
      <c r="C2474" t="s">
        <v>164</v>
      </c>
      <c r="D2474">
        <v>522974858</v>
      </c>
      <c r="E2474" t="s">
        <v>188</v>
      </c>
      <c r="F2474" t="s">
        <v>189</v>
      </c>
      <c r="G2474" t="s">
        <v>182</v>
      </c>
      <c r="H2474" s="39" t="s">
        <v>190</v>
      </c>
      <c r="I2474" t="s">
        <v>568</v>
      </c>
      <c r="J2474">
        <v>3</v>
      </c>
      <c r="K2474" t="s">
        <v>161</v>
      </c>
      <c r="L2474" t="s">
        <v>564</v>
      </c>
      <c r="N2474">
        <v>30</v>
      </c>
      <c r="O2474">
        <v>1</v>
      </c>
      <c r="P2474">
        <v>0</v>
      </c>
      <c r="Q2474">
        <v>125123968</v>
      </c>
      <c r="R2474">
        <v>2098</v>
      </c>
      <c r="T2474">
        <f>MATCH(D2474,Отчет!$D:$D,0)</f>
        <v>81</v>
      </c>
    </row>
    <row r="2475" spans="1:20">
      <c r="A2475">
        <v>522964199</v>
      </c>
      <c r="B2475">
        <v>5</v>
      </c>
      <c r="C2475" t="s">
        <v>191</v>
      </c>
      <c r="D2475">
        <v>522963521</v>
      </c>
      <c r="E2475" t="s">
        <v>192</v>
      </c>
      <c r="F2475" t="s">
        <v>193</v>
      </c>
      <c r="G2475" t="s">
        <v>194</v>
      </c>
      <c r="H2475" s="39" t="s">
        <v>195</v>
      </c>
      <c r="I2475" t="s">
        <v>568</v>
      </c>
      <c r="J2475">
        <v>3</v>
      </c>
      <c r="K2475" t="s">
        <v>161</v>
      </c>
      <c r="L2475" t="s">
        <v>564</v>
      </c>
      <c r="N2475">
        <v>15</v>
      </c>
      <c r="O2475">
        <v>1</v>
      </c>
      <c r="P2475">
        <v>1</v>
      </c>
      <c r="Q2475">
        <v>125123968</v>
      </c>
      <c r="R2475">
        <v>2098</v>
      </c>
      <c r="T2475">
        <f>MATCH(D2475,Отчет!$D:$D,0)</f>
        <v>107</v>
      </c>
    </row>
    <row r="2476" spans="1:20">
      <c r="A2476">
        <v>522964368</v>
      </c>
      <c r="B2476">
        <v>7</v>
      </c>
      <c r="C2476" t="s">
        <v>196</v>
      </c>
      <c r="D2476">
        <v>522964231</v>
      </c>
      <c r="E2476" t="s">
        <v>197</v>
      </c>
      <c r="F2476" t="s">
        <v>157</v>
      </c>
      <c r="G2476" t="s">
        <v>198</v>
      </c>
      <c r="H2476" s="39" t="s">
        <v>199</v>
      </c>
      <c r="I2476" t="s">
        <v>568</v>
      </c>
      <c r="J2476">
        <v>3</v>
      </c>
      <c r="K2476" t="s">
        <v>161</v>
      </c>
      <c r="L2476" t="s">
        <v>564</v>
      </c>
      <c r="N2476">
        <v>21</v>
      </c>
      <c r="O2476">
        <v>1</v>
      </c>
      <c r="P2476">
        <v>0</v>
      </c>
      <c r="Q2476">
        <v>125123968</v>
      </c>
      <c r="R2476">
        <v>2098</v>
      </c>
      <c r="T2476">
        <f>MATCH(D2476,Отчет!$D:$D,0)</f>
        <v>83</v>
      </c>
    </row>
    <row r="2477" spans="1:20">
      <c r="A2477">
        <v>522985044</v>
      </c>
      <c r="B2477">
        <v>6</v>
      </c>
      <c r="C2477" t="s">
        <v>155</v>
      </c>
      <c r="D2477">
        <v>522984836</v>
      </c>
      <c r="E2477" t="s">
        <v>522</v>
      </c>
      <c r="F2477" t="s">
        <v>324</v>
      </c>
      <c r="G2477" t="s">
        <v>158</v>
      </c>
      <c r="H2477" s="39" t="s">
        <v>523</v>
      </c>
      <c r="I2477" t="s">
        <v>568</v>
      </c>
      <c r="J2477">
        <v>3</v>
      </c>
      <c r="K2477" t="s">
        <v>161</v>
      </c>
      <c r="L2477" t="s">
        <v>564</v>
      </c>
      <c r="N2477">
        <v>18</v>
      </c>
      <c r="O2477">
        <v>1</v>
      </c>
      <c r="P2477">
        <v>0</v>
      </c>
      <c r="Q2477">
        <v>125123968</v>
      </c>
      <c r="R2477">
        <v>2098</v>
      </c>
      <c r="T2477">
        <f>MATCH(D2477,Отчет!$D:$D,0)</f>
        <v>97</v>
      </c>
    </row>
    <row r="2478" spans="1:20">
      <c r="A2478">
        <v>522959452</v>
      </c>
      <c r="B2478">
        <v>8</v>
      </c>
      <c r="C2478" t="s">
        <v>240</v>
      </c>
      <c r="D2478">
        <v>522959313</v>
      </c>
      <c r="E2478" t="s">
        <v>252</v>
      </c>
      <c r="F2478" t="s">
        <v>253</v>
      </c>
      <c r="G2478" t="s">
        <v>254</v>
      </c>
      <c r="H2478" s="39" t="s">
        <v>255</v>
      </c>
      <c r="I2478" t="s">
        <v>568</v>
      </c>
      <c r="J2478">
        <v>3</v>
      </c>
      <c r="K2478" t="s">
        <v>161</v>
      </c>
      <c r="L2478" t="s">
        <v>564</v>
      </c>
      <c r="N2478">
        <v>24</v>
      </c>
      <c r="O2478">
        <v>1</v>
      </c>
      <c r="P2478">
        <v>1</v>
      </c>
      <c r="Q2478">
        <v>125123968</v>
      </c>
      <c r="R2478">
        <v>2098</v>
      </c>
      <c r="T2478">
        <f>MATCH(D2478,Отчет!$D:$D,0)</f>
        <v>32</v>
      </c>
    </row>
    <row r="2479" spans="1:20">
      <c r="A2479">
        <v>522959578</v>
      </c>
      <c r="B2479">
        <v>7</v>
      </c>
      <c r="C2479" t="s">
        <v>240</v>
      </c>
      <c r="D2479">
        <v>522959476</v>
      </c>
      <c r="E2479" t="s">
        <v>256</v>
      </c>
      <c r="F2479" t="s">
        <v>257</v>
      </c>
      <c r="G2479" t="s">
        <v>258</v>
      </c>
      <c r="H2479" s="39" t="s">
        <v>259</v>
      </c>
      <c r="I2479" t="s">
        <v>568</v>
      </c>
      <c r="J2479">
        <v>3</v>
      </c>
      <c r="K2479" t="s">
        <v>161</v>
      </c>
      <c r="L2479" t="s">
        <v>564</v>
      </c>
      <c r="N2479">
        <v>21</v>
      </c>
      <c r="O2479">
        <v>1</v>
      </c>
      <c r="P2479">
        <v>1</v>
      </c>
      <c r="Q2479">
        <v>125123968</v>
      </c>
      <c r="R2479">
        <v>2098</v>
      </c>
      <c r="T2479">
        <f>MATCH(D2479,Отчет!$D:$D,0)</f>
        <v>92</v>
      </c>
    </row>
    <row r="2480" spans="1:20">
      <c r="A2480">
        <v>522958623</v>
      </c>
      <c r="B2480">
        <v>8</v>
      </c>
      <c r="C2480" t="s">
        <v>196</v>
      </c>
      <c r="D2480">
        <v>522958495</v>
      </c>
      <c r="E2480" t="s">
        <v>431</v>
      </c>
      <c r="F2480" t="s">
        <v>269</v>
      </c>
      <c r="G2480" t="s">
        <v>270</v>
      </c>
      <c r="H2480" s="39" t="s">
        <v>432</v>
      </c>
      <c r="I2480" t="s">
        <v>568</v>
      </c>
      <c r="J2480">
        <v>3</v>
      </c>
      <c r="K2480" t="s">
        <v>161</v>
      </c>
      <c r="L2480" t="s">
        <v>564</v>
      </c>
      <c r="N2480">
        <v>24</v>
      </c>
      <c r="O2480">
        <v>1</v>
      </c>
      <c r="P2480">
        <v>1</v>
      </c>
      <c r="Q2480">
        <v>125123968</v>
      </c>
      <c r="R2480">
        <v>2098</v>
      </c>
      <c r="T2480">
        <f>MATCH(D2480,Отчет!$D:$D,0)</f>
        <v>14</v>
      </c>
    </row>
    <row r="2481" spans="1:20">
      <c r="A2481">
        <v>522959075</v>
      </c>
      <c r="B2481">
        <v>4</v>
      </c>
      <c r="C2481" t="s">
        <v>191</v>
      </c>
      <c r="D2481">
        <v>522958940</v>
      </c>
      <c r="E2481" t="s">
        <v>433</v>
      </c>
      <c r="F2481" t="s">
        <v>434</v>
      </c>
      <c r="G2481" t="s">
        <v>435</v>
      </c>
      <c r="H2481" s="39" t="s">
        <v>436</v>
      </c>
      <c r="I2481" t="s">
        <v>568</v>
      </c>
      <c r="J2481">
        <v>3</v>
      </c>
      <c r="K2481" t="s">
        <v>161</v>
      </c>
      <c r="L2481" t="s">
        <v>564</v>
      </c>
      <c r="N2481">
        <v>12</v>
      </c>
      <c r="O2481">
        <v>1</v>
      </c>
      <c r="P2481">
        <v>1</v>
      </c>
      <c r="Q2481">
        <v>125123968</v>
      </c>
      <c r="R2481">
        <v>2098</v>
      </c>
      <c r="T2481">
        <f>MATCH(D2481,Отчет!$D:$D,0)</f>
        <v>93</v>
      </c>
    </row>
    <row r="2482" spans="1:20">
      <c r="A2482">
        <v>522961663</v>
      </c>
      <c r="B2482">
        <v>7</v>
      </c>
      <c r="C2482" t="s">
        <v>191</v>
      </c>
      <c r="D2482">
        <v>522961521</v>
      </c>
      <c r="E2482" t="s">
        <v>223</v>
      </c>
      <c r="F2482" t="s">
        <v>224</v>
      </c>
      <c r="G2482" t="s">
        <v>198</v>
      </c>
      <c r="H2482" s="39" t="s">
        <v>225</v>
      </c>
      <c r="I2482" t="s">
        <v>568</v>
      </c>
      <c r="J2482">
        <v>3</v>
      </c>
      <c r="K2482" t="s">
        <v>161</v>
      </c>
      <c r="L2482" t="s">
        <v>564</v>
      </c>
      <c r="N2482">
        <v>21</v>
      </c>
      <c r="O2482">
        <v>1</v>
      </c>
      <c r="P2482">
        <v>1</v>
      </c>
      <c r="Q2482">
        <v>125123968</v>
      </c>
      <c r="R2482">
        <v>2098</v>
      </c>
      <c r="T2482">
        <f>MATCH(D2482,Отчет!$D:$D,0)</f>
        <v>56</v>
      </c>
    </row>
    <row r="2483" spans="1:20">
      <c r="A2483">
        <v>522962208</v>
      </c>
      <c r="B2483">
        <v>4</v>
      </c>
      <c r="C2483" t="s">
        <v>191</v>
      </c>
      <c r="D2483">
        <v>522961687</v>
      </c>
      <c r="E2483" t="s">
        <v>226</v>
      </c>
      <c r="F2483" t="s">
        <v>227</v>
      </c>
      <c r="G2483" t="s">
        <v>228</v>
      </c>
      <c r="H2483" s="39" t="s">
        <v>229</v>
      </c>
      <c r="I2483" t="s">
        <v>568</v>
      </c>
      <c r="J2483">
        <v>3</v>
      </c>
      <c r="K2483" t="s">
        <v>161</v>
      </c>
      <c r="L2483" t="s">
        <v>564</v>
      </c>
      <c r="N2483">
        <v>12</v>
      </c>
      <c r="O2483">
        <v>1</v>
      </c>
      <c r="P2483">
        <v>1</v>
      </c>
      <c r="Q2483">
        <v>125123968</v>
      </c>
      <c r="R2483">
        <v>2098</v>
      </c>
      <c r="T2483">
        <f>MATCH(D2483,Отчет!$D:$D,0)</f>
        <v>69</v>
      </c>
    </row>
    <row r="2484" spans="1:20">
      <c r="A2484">
        <v>522962564</v>
      </c>
      <c r="B2484">
        <v>5</v>
      </c>
      <c r="C2484" t="s">
        <v>191</v>
      </c>
      <c r="D2484">
        <v>522962403</v>
      </c>
      <c r="E2484" t="s">
        <v>230</v>
      </c>
      <c r="F2484" t="s">
        <v>231</v>
      </c>
      <c r="G2484" t="s">
        <v>232</v>
      </c>
      <c r="H2484" s="39" t="s">
        <v>233</v>
      </c>
      <c r="I2484" t="s">
        <v>568</v>
      </c>
      <c r="J2484">
        <v>3</v>
      </c>
      <c r="K2484" t="s">
        <v>161</v>
      </c>
      <c r="L2484" t="s">
        <v>564</v>
      </c>
      <c r="N2484">
        <v>15</v>
      </c>
      <c r="O2484">
        <v>1</v>
      </c>
      <c r="P2484">
        <v>1</v>
      </c>
      <c r="Q2484">
        <v>125123968</v>
      </c>
      <c r="R2484">
        <v>2098</v>
      </c>
      <c r="T2484">
        <f>MATCH(D2484,Отчет!$D:$D,0)</f>
        <v>53</v>
      </c>
    </row>
    <row r="2485" spans="1:20">
      <c r="A2485">
        <v>522961270</v>
      </c>
      <c r="B2485">
        <v>6</v>
      </c>
      <c r="C2485" t="s">
        <v>191</v>
      </c>
      <c r="D2485">
        <v>522961125</v>
      </c>
      <c r="E2485" t="s">
        <v>234</v>
      </c>
      <c r="F2485" t="s">
        <v>235</v>
      </c>
      <c r="G2485" t="s">
        <v>236</v>
      </c>
      <c r="H2485" s="39" t="s">
        <v>237</v>
      </c>
      <c r="I2485" t="s">
        <v>568</v>
      </c>
      <c r="J2485">
        <v>3</v>
      </c>
      <c r="K2485" t="s">
        <v>161</v>
      </c>
      <c r="L2485" t="s">
        <v>564</v>
      </c>
      <c r="N2485">
        <v>18</v>
      </c>
      <c r="O2485">
        <v>1</v>
      </c>
      <c r="P2485">
        <v>1</v>
      </c>
      <c r="Q2485">
        <v>125123968</v>
      </c>
      <c r="R2485">
        <v>2098</v>
      </c>
      <c r="T2485">
        <f>MATCH(D2485,Отчет!$D:$D,0)</f>
        <v>100</v>
      </c>
    </row>
    <row r="2486" spans="1:20">
      <c r="A2486">
        <v>522961490</v>
      </c>
      <c r="B2486">
        <v>10</v>
      </c>
      <c r="C2486" t="s">
        <v>191</v>
      </c>
      <c r="D2486">
        <v>522961299</v>
      </c>
      <c r="E2486" t="s">
        <v>238</v>
      </c>
      <c r="F2486" t="s">
        <v>235</v>
      </c>
      <c r="G2486" t="s">
        <v>209</v>
      </c>
      <c r="H2486" s="39" t="s">
        <v>239</v>
      </c>
      <c r="I2486" t="s">
        <v>568</v>
      </c>
      <c r="J2486">
        <v>3</v>
      </c>
      <c r="K2486" t="s">
        <v>161</v>
      </c>
      <c r="L2486" t="s">
        <v>564</v>
      </c>
      <c r="N2486">
        <v>30</v>
      </c>
      <c r="O2486">
        <v>1</v>
      </c>
      <c r="P2486">
        <v>1</v>
      </c>
      <c r="Q2486">
        <v>125123968</v>
      </c>
      <c r="R2486">
        <v>2098</v>
      </c>
      <c r="T2486">
        <f>MATCH(D2486,Отчет!$D:$D,0)</f>
        <v>42</v>
      </c>
    </row>
    <row r="2487" spans="1:20">
      <c r="A2487">
        <v>522959769</v>
      </c>
      <c r="B2487">
        <v>8</v>
      </c>
      <c r="C2487" t="s">
        <v>240</v>
      </c>
      <c r="D2487">
        <v>522959630</v>
      </c>
      <c r="E2487" t="s">
        <v>241</v>
      </c>
      <c r="F2487" t="s">
        <v>242</v>
      </c>
      <c r="G2487" t="s">
        <v>182</v>
      </c>
      <c r="H2487" s="39" t="s">
        <v>243</v>
      </c>
      <c r="I2487" t="s">
        <v>568</v>
      </c>
      <c r="J2487">
        <v>3</v>
      </c>
      <c r="K2487" t="s">
        <v>161</v>
      </c>
      <c r="L2487" t="s">
        <v>564</v>
      </c>
      <c r="N2487">
        <v>24</v>
      </c>
      <c r="O2487">
        <v>1</v>
      </c>
      <c r="P2487">
        <v>1</v>
      </c>
      <c r="Q2487">
        <v>125123968</v>
      </c>
      <c r="R2487">
        <v>2098</v>
      </c>
      <c r="T2487">
        <f>MATCH(D2487,Отчет!$D:$D,0)</f>
        <v>27</v>
      </c>
    </row>
    <row r="2488" spans="1:20">
      <c r="A2488">
        <v>666891604</v>
      </c>
      <c r="C2488" t="s">
        <v>155</v>
      </c>
      <c r="D2488">
        <v>666837892</v>
      </c>
      <c r="E2488" t="s">
        <v>156</v>
      </c>
      <c r="F2488" t="s">
        <v>157</v>
      </c>
      <c r="G2488" t="s">
        <v>158</v>
      </c>
      <c r="H2488" s="39" t="s">
        <v>159</v>
      </c>
      <c r="I2488" t="s">
        <v>568</v>
      </c>
      <c r="K2488" t="s">
        <v>161</v>
      </c>
      <c r="L2488" t="s">
        <v>564</v>
      </c>
      <c r="N2488">
        <v>0</v>
      </c>
      <c r="P2488">
        <v>0</v>
      </c>
      <c r="Q2488">
        <v>125123968</v>
      </c>
      <c r="R2488">
        <v>2098</v>
      </c>
      <c r="S2488" t="s">
        <v>549</v>
      </c>
      <c r="T2488">
        <f>MATCH(D2488,Отчет!$D:$D,0)</f>
        <v>132</v>
      </c>
    </row>
    <row r="2489" spans="1:20">
      <c r="A2489">
        <v>523008922</v>
      </c>
      <c r="B2489">
        <v>6</v>
      </c>
      <c r="C2489" t="s">
        <v>240</v>
      </c>
      <c r="D2489">
        <v>523008839</v>
      </c>
      <c r="E2489" t="s">
        <v>288</v>
      </c>
      <c r="F2489" t="s">
        <v>289</v>
      </c>
      <c r="G2489" t="s">
        <v>290</v>
      </c>
      <c r="H2489" s="39" t="s">
        <v>291</v>
      </c>
      <c r="I2489" t="s">
        <v>569</v>
      </c>
      <c r="J2489">
        <v>3</v>
      </c>
      <c r="K2489" t="s">
        <v>161</v>
      </c>
      <c r="L2489" t="s">
        <v>564</v>
      </c>
      <c r="N2489">
        <v>18</v>
      </c>
      <c r="O2489">
        <v>1</v>
      </c>
      <c r="P2489">
        <v>0</v>
      </c>
      <c r="Q2489">
        <v>125123968</v>
      </c>
      <c r="R2489">
        <v>2098</v>
      </c>
      <c r="T2489">
        <f>MATCH(D2489,Отчет!$D:$D,0)</f>
        <v>68</v>
      </c>
    </row>
    <row r="2490" spans="1:20">
      <c r="A2490">
        <v>523009094</v>
      </c>
      <c r="B2490">
        <v>9</v>
      </c>
      <c r="C2490" t="s">
        <v>240</v>
      </c>
      <c r="D2490">
        <v>523008998</v>
      </c>
      <c r="E2490" t="s">
        <v>292</v>
      </c>
      <c r="F2490" t="s">
        <v>181</v>
      </c>
      <c r="G2490" t="s">
        <v>198</v>
      </c>
      <c r="H2490" s="39" t="s">
        <v>293</v>
      </c>
      <c r="I2490" t="s">
        <v>569</v>
      </c>
      <c r="J2490">
        <v>3</v>
      </c>
      <c r="K2490" t="s">
        <v>161</v>
      </c>
      <c r="L2490" t="s">
        <v>564</v>
      </c>
      <c r="N2490">
        <v>27</v>
      </c>
      <c r="O2490">
        <v>1</v>
      </c>
      <c r="P2490">
        <v>0</v>
      </c>
      <c r="Q2490">
        <v>125123968</v>
      </c>
      <c r="R2490">
        <v>2098</v>
      </c>
      <c r="T2490">
        <f>MATCH(D2490,Отчет!$D:$D,0)</f>
        <v>34</v>
      </c>
    </row>
    <row r="2491" spans="1:20">
      <c r="A2491">
        <v>523013586</v>
      </c>
      <c r="B2491">
        <v>8</v>
      </c>
      <c r="C2491" t="s">
        <v>196</v>
      </c>
      <c r="D2491">
        <v>523013381</v>
      </c>
      <c r="E2491" t="s">
        <v>263</v>
      </c>
      <c r="F2491" t="s">
        <v>257</v>
      </c>
      <c r="G2491" t="s">
        <v>158</v>
      </c>
      <c r="H2491" s="39" t="s">
        <v>264</v>
      </c>
      <c r="I2491" t="s">
        <v>569</v>
      </c>
      <c r="J2491">
        <v>3</v>
      </c>
      <c r="K2491" t="s">
        <v>161</v>
      </c>
      <c r="L2491" t="s">
        <v>564</v>
      </c>
      <c r="N2491">
        <v>24</v>
      </c>
      <c r="O2491">
        <v>1</v>
      </c>
      <c r="P2491">
        <v>1</v>
      </c>
      <c r="Q2491">
        <v>125123968</v>
      </c>
      <c r="R2491">
        <v>2098</v>
      </c>
      <c r="T2491">
        <f>MATCH(D2491,Отчет!$D:$D,0)</f>
        <v>29</v>
      </c>
    </row>
    <row r="2492" spans="1:20">
      <c r="A2492">
        <v>666891575</v>
      </c>
      <c r="B2492">
        <v>8</v>
      </c>
      <c r="C2492" t="s">
        <v>155</v>
      </c>
      <c r="D2492">
        <v>666837892</v>
      </c>
      <c r="E2492" t="s">
        <v>156</v>
      </c>
      <c r="F2492" t="s">
        <v>157</v>
      </c>
      <c r="G2492" t="s">
        <v>158</v>
      </c>
      <c r="H2492" s="39" t="s">
        <v>159</v>
      </c>
      <c r="I2492" t="s">
        <v>569</v>
      </c>
      <c r="J2492">
        <v>3</v>
      </c>
      <c r="K2492" t="s">
        <v>161</v>
      </c>
      <c r="L2492" t="s">
        <v>564</v>
      </c>
      <c r="N2492">
        <v>24</v>
      </c>
      <c r="O2492">
        <v>1</v>
      </c>
      <c r="P2492">
        <v>0</v>
      </c>
      <c r="Q2492">
        <v>125123968</v>
      </c>
      <c r="R2492">
        <v>2098</v>
      </c>
      <c r="S2492" t="s">
        <v>163</v>
      </c>
      <c r="T2492">
        <f>MATCH(D2492,Отчет!$D:$D,0)</f>
        <v>132</v>
      </c>
    </row>
    <row r="2493" spans="1:20">
      <c r="A2493">
        <v>523012540</v>
      </c>
      <c r="B2493">
        <v>5</v>
      </c>
      <c r="C2493" t="s">
        <v>191</v>
      </c>
      <c r="D2493">
        <v>523012463</v>
      </c>
      <c r="E2493" t="s">
        <v>265</v>
      </c>
      <c r="F2493" t="s">
        <v>266</v>
      </c>
      <c r="G2493" t="s">
        <v>267</v>
      </c>
      <c r="H2493" s="39" t="s">
        <v>268</v>
      </c>
      <c r="I2493" t="s">
        <v>569</v>
      </c>
      <c r="J2493">
        <v>3</v>
      </c>
      <c r="K2493" t="s">
        <v>161</v>
      </c>
      <c r="L2493" t="s">
        <v>564</v>
      </c>
      <c r="N2493">
        <v>15</v>
      </c>
      <c r="O2493">
        <v>1</v>
      </c>
      <c r="P2493">
        <v>0</v>
      </c>
      <c r="Q2493">
        <v>125123968</v>
      </c>
      <c r="R2493">
        <v>2098</v>
      </c>
      <c r="T2493">
        <f>MATCH(D2493,Отчет!$D:$D,0)</f>
        <v>90</v>
      </c>
    </row>
    <row r="2494" spans="1:20">
      <c r="A2494">
        <v>523012730</v>
      </c>
      <c r="B2494">
        <v>9</v>
      </c>
      <c r="C2494" t="s">
        <v>191</v>
      </c>
      <c r="D2494">
        <v>523012638</v>
      </c>
      <c r="E2494" t="s">
        <v>197</v>
      </c>
      <c r="F2494" t="s">
        <v>269</v>
      </c>
      <c r="G2494" t="s">
        <v>270</v>
      </c>
      <c r="H2494" s="39" t="s">
        <v>271</v>
      </c>
      <c r="I2494" t="s">
        <v>569</v>
      </c>
      <c r="J2494">
        <v>3</v>
      </c>
      <c r="K2494" t="s">
        <v>161</v>
      </c>
      <c r="L2494" t="s">
        <v>564</v>
      </c>
      <c r="N2494">
        <v>27</v>
      </c>
      <c r="O2494">
        <v>1</v>
      </c>
      <c r="P2494">
        <v>1</v>
      </c>
      <c r="Q2494">
        <v>125123968</v>
      </c>
      <c r="R2494">
        <v>2098</v>
      </c>
      <c r="T2494">
        <f>MATCH(D2494,Отчет!$D:$D,0)</f>
        <v>17</v>
      </c>
    </row>
    <row r="2495" spans="1:20">
      <c r="A2495">
        <v>523012895</v>
      </c>
      <c r="B2495">
        <v>10</v>
      </c>
      <c r="C2495" t="s">
        <v>191</v>
      </c>
      <c r="D2495">
        <v>523012818</v>
      </c>
      <c r="E2495" t="s">
        <v>260</v>
      </c>
      <c r="F2495" t="s">
        <v>261</v>
      </c>
      <c r="G2495" t="s">
        <v>236</v>
      </c>
      <c r="H2495" s="39" t="s">
        <v>262</v>
      </c>
      <c r="I2495" t="s">
        <v>569</v>
      </c>
      <c r="J2495">
        <v>3</v>
      </c>
      <c r="K2495" t="s">
        <v>161</v>
      </c>
      <c r="L2495" t="s">
        <v>564</v>
      </c>
      <c r="N2495">
        <v>30</v>
      </c>
      <c r="O2495">
        <v>1</v>
      </c>
      <c r="P2495">
        <v>0</v>
      </c>
      <c r="Q2495">
        <v>125123968</v>
      </c>
      <c r="R2495">
        <v>2098</v>
      </c>
      <c r="T2495">
        <f>MATCH(D2495,Отчет!$D:$D,0)</f>
        <v>49</v>
      </c>
    </row>
    <row r="2496" spans="1:20">
      <c r="A2496">
        <v>523011977</v>
      </c>
      <c r="B2496">
        <v>8</v>
      </c>
      <c r="C2496" t="s">
        <v>191</v>
      </c>
      <c r="D2496">
        <v>523011896</v>
      </c>
      <c r="E2496" t="s">
        <v>272</v>
      </c>
      <c r="F2496" t="s">
        <v>273</v>
      </c>
      <c r="G2496" t="s">
        <v>274</v>
      </c>
      <c r="H2496" s="39" t="s">
        <v>275</v>
      </c>
      <c r="I2496" t="s">
        <v>569</v>
      </c>
      <c r="J2496">
        <v>3</v>
      </c>
      <c r="K2496" t="s">
        <v>161</v>
      </c>
      <c r="L2496" t="s">
        <v>564</v>
      </c>
      <c r="N2496">
        <v>24</v>
      </c>
      <c r="O2496">
        <v>1</v>
      </c>
      <c r="P2496">
        <v>0</v>
      </c>
      <c r="Q2496">
        <v>125123968</v>
      </c>
      <c r="R2496">
        <v>2098</v>
      </c>
      <c r="T2496">
        <f>MATCH(D2496,Отчет!$D:$D,0)</f>
        <v>86</v>
      </c>
    </row>
    <row r="2497" spans="1:20">
      <c r="A2497">
        <v>523011238</v>
      </c>
      <c r="B2497">
        <v>7</v>
      </c>
      <c r="C2497" t="s">
        <v>191</v>
      </c>
      <c r="D2497">
        <v>523011157</v>
      </c>
      <c r="E2497" t="s">
        <v>280</v>
      </c>
      <c r="F2497" t="s">
        <v>166</v>
      </c>
      <c r="G2497" t="s">
        <v>258</v>
      </c>
      <c r="H2497" s="39" t="s">
        <v>281</v>
      </c>
      <c r="I2497" t="s">
        <v>569</v>
      </c>
      <c r="J2497">
        <v>3</v>
      </c>
      <c r="K2497" t="s">
        <v>161</v>
      </c>
      <c r="L2497" t="s">
        <v>564</v>
      </c>
      <c r="N2497">
        <v>21</v>
      </c>
      <c r="O2497">
        <v>1</v>
      </c>
      <c r="P2497">
        <v>0</v>
      </c>
      <c r="Q2497">
        <v>125123968</v>
      </c>
      <c r="R2497">
        <v>2098</v>
      </c>
      <c r="T2497">
        <f>MATCH(D2497,Отчет!$D:$D,0)</f>
        <v>121</v>
      </c>
    </row>
    <row r="2498" spans="1:20">
      <c r="A2498">
        <v>523008577</v>
      </c>
      <c r="B2498">
        <v>9</v>
      </c>
      <c r="C2498" t="s">
        <v>240</v>
      </c>
      <c r="D2498">
        <v>523008440</v>
      </c>
      <c r="E2498" t="s">
        <v>297</v>
      </c>
      <c r="F2498" t="s">
        <v>298</v>
      </c>
      <c r="G2498" t="s">
        <v>299</v>
      </c>
      <c r="H2498" s="39" t="s">
        <v>300</v>
      </c>
      <c r="I2498" t="s">
        <v>569</v>
      </c>
      <c r="J2498">
        <v>3</v>
      </c>
      <c r="K2498" t="s">
        <v>161</v>
      </c>
      <c r="L2498" t="s">
        <v>564</v>
      </c>
      <c r="N2498">
        <v>27</v>
      </c>
      <c r="O2498">
        <v>1</v>
      </c>
      <c r="P2498">
        <v>0</v>
      </c>
      <c r="Q2498">
        <v>125123968</v>
      </c>
      <c r="R2498">
        <v>2098</v>
      </c>
      <c r="T2498">
        <f>MATCH(D2498,Отчет!$D:$D,0)</f>
        <v>60</v>
      </c>
    </row>
    <row r="2499" spans="1:20">
      <c r="A2499">
        <v>523008759</v>
      </c>
      <c r="B2499">
        <v>10</v>
      </c>
      <c r="C2499" t="s">
        <v>240</v>
      </c>
      <c r="D2499">
        <v>523008668</v>
      </c>
      <c r="E2499" t="s">
        <v>301</v>
      </c>
      <c r="F2499" t="s">
        <v>302</v>
      </c>
      <c r="G2499" t="s">
        <v>270</v>
      </c>
      <c r="H2499" s="39" t="s">
        <v>303</v>
      </c>
      <c r="I2499" t="s">
        <v>569</v>
      </c>
      <c r="J2499">
        <v>3</v>
      </c>
      <c r="K2499" t="s">
        <v>161</v>
      </c>
      <c r="L2499" t="s">
        <v>564</v>
      </c>
      <c r="N2499">
        <v>30</v>
      </c>
      <c r="O2499">
        <v>1</v>
      </c>
      <c r="P2499">
        <v>0</v>
      </c>
      <c r="Q2499">
        <v>125123968</v>
      </c>
      <c r="R2499">
        <v>2098</v>
      </c>
      <c r="T2499">
        <f>MATCH(D2499,Отчет!$D:$D,0)</f>
        <v>18</v>
      </c>
    </row>
    <row r="2500" spans="1:20">
      <c r="A2500">
        <v>523007054</v>
      </c>
      <c r="B2500">
        <v>6</v>
      </c>
      <c r="C2500" t="s">
        <v>240</v>
      </c>
      <c r="D2500">
        <v>523006837</v>
      </c>
      <c r="E2500" t="s">
        <v>304</v>
      </c>
      <c r="F2500" t="s">
        <v>266</v>
      </c>
      <c r="G2500" t="s">
        <v>254</v>
      </c>
      <c r="H2500" s="39" t="s">
        <v>305</v>
      </c>
      <c r="I2500" t="s">
        <v>569</v>
      </c>
      <c r="J2500">
        <v>3</v>
      </c>
      <c r="K2500" t="s">
        <v>161</v>
      </c>
      <c r="L2500" t="s">
        <v>564</v>
      </c>
      <c r="N2500">
        <v>18</v>
      </c>
      <c r="O2500">
        <v>1</v>
      </c>
      <c r="P2500">
        <v>0</v>
      </c>
      <c r="Q2500">
        <v>125123968</v>
      </c>
      <c r="R2500">
        <v>2098</v>
      </c>
      <c r="T2500">
        <f>MATCH(D2500,Отчет!$D:$D,0)</f>
        <v>39</v>
      </c>
    </row>
    <row r="2501" spans="1:20">
      <c r="A2501">
        <v>523007543</v>
      </c>
      <c r="B2501">
        <v>10</v>
      </c>
      <c r="C2501" t="s">
        <v>240</v>
      </c>
      <c r="D2501">
        <v>523007338</v>
      </c>
      <c r="E2501" t="s">
        <v>306</v>
      </c>
      <c r="F2501" t="s">
        <v>307</v>
      </c>
      <c r="G2501" t="s">
        <v>308</v>
      </c>
      <c r="H2501" s="39" t="s">
        <v>309</v>
      </c>
      <c r="I2501" t="s">
        <v>569</v>
      </c>
      <c r="J2501">
        <v>3</v>
      </c>
      <c r="K2501" t="s">
        <v>161</v>
      </c>
      <c r="L2501" t="s">
        <v>564</v>
      </c>
      <c r="N2501">
        <v>30</v>
      </c>
      <c r="O2501">
        <v>1</v>
      </c>
      <c r="P2501">
        <v>0</v>
      </c>
      <c r="Q2501">
        <v>125123968</v>
      </c>
      <c r="R2501">
        <v>2098</v>
      </c>
      <c r="T2501">
        <f>MATCH(D2501,Отчет!$D:$D,0)</f>
        <v>24</v>
      </c>
    </row>
    <row r="2502" spans="1:20">
      <c r="A2502">
        <v>523012208</v>
      </c>
      <c r="B2502">
        <v>6</v>
      </c>
      <c r="C2502" t="s">
        <v>191</v>
      </c>
      <c r="D2502">
        <v>523012129</v>
      </c>
      <c r="E2502" t="s">
        <v>276</v>
      </c>
      <c r="F2502" t="s">
        <v>257</v>
      </c>
      <c r="G2502" t="s">
        <v>158</v>
      </c>
      <c r="H2502" s="39" t="s">
        <v>277</v>
      </c>
      <c r="I2502" t="s">
        <v>569</v>
      </c>
      <c r="J2502">
        <v>3</v>
      </c>
      <c r="K2502" t="s">
        <v>161</v>
      </c>
      <c r="L2502" t="s">
        <v>564</v>
      </c>
      <c r="N2502">
        <v>18</v>
      </c>
      <c r="O2502">
        <v>1</v>
      </c>
      <c r="P2502">
        <v>0</v>
      </c>
      <c r="Q2502">
        <v>125123968</v>
      </c>
      <c r="R2502">
        <v>2098</v>
      </c>
      <c r="T2502">
        <f>MATCH(D2502,Отчет!$D:$D,0)</f>
        <v>103</v>
      </c>
    </row>
    <row r="2503" spans="1:20">
      <c r="A2503">
        <v>523012384</v>
      </c>
      <c r="B2503">
        <v>8</v>
      </c>
      <c r="C2503" t="s">
        <v>191</v>
      </c>
      <c r="D2503">
        <v>523012296</v>
      </c>
      <c r="E2503" t="s">
        <v>278</v>
      </c>
      <c r="F2503" t="s">
        <v>269</v>
      </c>
      <c r="G2503" t="s">
        <v>217</v>
      </c>
      <c r="H2503" s="39" t="s">
        <v>279</v>
      </c>
      <c r="I2503" t="s">
        <v>569</v>
      </c>
      <c r="J2503">
        <v>3</v>
      </c>
      <c r="K2503" t="s">
        <v>161</v>
      </c>
      <c r="L2503" t="s">
        <v>564</v>
      </c>
      <c r="N2503">
        <v>24</v>
      </c>
      <c r="O2503">
        <v>1</v>
      </c>
      <c r="P2503">
        <v>0</v>
      </c>
      <c r="Q2503">
        <v>125123968</v>
      </c>
      <c r="R2503">
        <v>2098</v>
      </c>
      <c r="T2503">
        <f>MATCH(D2503,Отчет!$D:$D,0)</f>
        <v>41</v>
      </c>
    </row>
    <row r="2504" spans="1:20">
      <c r="A2504">
        <v>523011393</v>
      </c>
      <c r="B2504">
        <v>7</v>
      </c>
      <c r="C2504" t="s">
        <v>191</v>
      </c>
      <c r="D2504">
        <v>523011318</v>
      </c>
      <c r="E2504" t="s">
        <v>282</v>
      </c>
      <c r="F2504" t="s">
        <v>283</v>
      </c>
      <c r="G2504" t="s">
        <v>209</v>
      </c>
      <c r="H2504" s="39" t="s">
        <v>284</v>
      </c>
      <c r="I2504" t="s">
        <v>569</v>
      </c>
      <c r="J2504">
        <v>3</v>
      </c>
      <c r="K2504" t="s">
        <v>161</v>
      </c>
      <c r="L2504" t="s">
        <v>564</v>
      </c>
      <c r="N2504">
        <v>21</v>
      </c>
      <c r="O2504">
        <v>1</v>
      </c>
      <c r="P2504">
        <v>0</v>
      </c>
      <c r="Q2504">
        <v>125123968</v>
      </c>
      <c r="R2504">
        <v>2098</v>
      </c>
      <c r="T2504">
        <f>MATCH(D2504,Отчет!$D:$D,0)</f>
        <v>72</v>
      </c>
    </row>
    <row r="2505" spans="1:20">
      <c r="A2505">
        <v>523011652</v>
      </c>
      <c r="B2505">
        <v>8</v>
      </c>
      <c r="C2505" t="s">
        <v>191</v>
      </c>
      <c r="D2505">
        <v>523011563</v>
      </c>
      <c r="E2505" t="s">
        <v>285</v>
      </c>
      <c r="F2505" t="s">
        <v>286</v>
      </c>
      <c r="G2505" t="s">
        <v>178</v>
      </c>
      <c r="H2505" s="39" t="s">
        <v>287</v>
      </c>
      <c r="I2505" t="s">
        <v>569</v>
      </c>
      <c r="J2505">
        <v>3</v>
      </c>
      <c r="K2505" t="s">
        <v>161</v>
      </c>
      <c r="L2505" t="s">
        <v>564</v>
      </c>
      <c r="N2505">
        <v>24</v>
      </c>
      <c r="O2505">
        <v>1</v>
      </c>
      <c r="P2505">
        <v>0</v>
      </c>
      <c r="Q2505">
        <v>125123968</v>
      </c>
      <c r="R2505">
        <v>2098</v>
      </c>
      <c r="T2505">
        <f>MATCH(D2505,Отчет!$D:$D,0)</f>
        <v>80</v>
      </c>
    </row>
    <row r="2506" spans="1:20">
      <c r="A2506">
        <v>522995255</v>
      </c>
      <c r="B2506">
        <v>10</v>
      </c>
      <c r="C2506" t="s">
        <v>196</v>
      </c>
      <c r="D2506">
        <v>522995174</v>
      </c>
      <c r="E2506" t="s">
        <v>320</v>
      </c>
      <c r="F2506" t="s">
        <v>257</v>
      </c>
      <c r="G2506" t="s">
        <v>321</v>
      </c>
      <c r="H2506" s="39" t="s">
        <v>322</v>
      </c>
      <c r="I2506" t="s">
        <v>569</v>
      </c>
      <c r="J2506">
        <v>3</v>
      </c>
      <c r="K2506" t="s">
        <v>161</v>
      </c>
      <c r="L2506" t="s">
        <v>564</v>
      </c>
      <c r="N2506">
        <v>30</v>
      </c>
      <c r="O2506">
        <v>1</v>
      </c>
      <c r="P2506">
        <v>0</v>
      </c>
      <c r="Q2506">
        <v>125123968</v>
      </c>
      <c r="R2506">
        <v>2098</v>
      </c>
      <c r="T2506">
        <f>MATCH(D2506,Отчет!$D:$D,0)</f>
        <v>65</v>
      </c>
    </row>
    <row r="2507" spans="1:20">
      <c r="A2507">
        <v>522994486</v>
      </c>
      <c r="B2507">
        <v>10</v>
      </c>
      <c r="C2507" t="s">
        <v>196</v>
      </c>
      <c r="D2507">
        <v>522994402</v>
      </c>
      <c r="E2507" t="s">
        <v>340</v>
      </c>
      <c r="F2507" t="s">
        <v>257</v>
      </c>
      <c r="G2507" t="s">
        <v>158</v>
      </c>
      <c r="H2507" s="39" t="s">
        <v>341</v>
      </c>
      <c r="I2507" t="s">
        <v>569</v>
      </c>
      <c r="J2507">
        <v>3</v>
      </c>
      <c r="K2507" t="s">
        <v>161</v>
      </c>
      <c r="L2507" t="s">
        <v>564</v>
      </c>
      <c r="N2507">
        <v>30</v>
      </c>
      <c r="O2507">
        <v>1</v>
      </c>
      <c r="P2507">
        <v>0</v>
      </c>
      <c r="Q2507">
        <v>125123968</v>
      </c>
      <c r="R2507">
        <v>2098</v>
      </c>
      <c r="T2507">
        <f>MATCH(D2507,Отчет!$D:$D,0)</f>
        <v>35</v>
      </c>
    </row>
    <row r="2508" spans="1:20">
      <c r="A2508">
        <v>522994690</v>
      </c>
      <c r="B2508">
        <v>7</v>
      </c>
      <c r="C2508" t="s">
        <v>196</v>
      </c>
      <c r="D2508">
        <v>522994581</v>
      </c>
      <c r="E2508" t="s">
        <v>342</v>
      </c>
      <c r="F2508" t="s">
        <v>343</v>
      </c>
      <c r="G2508" t="s">
        <v>270</v>
      </c>
      <c r="H2508" s="39" t="s">
        <v>344</v>
      </c>
      <c r="I2508" t="s">
        <v>569</v>
      </c>
      <c r="J2508">
        <v>3</v>
      </c>
      <c r="K2508" t="s">
        <v>161</v>
      </c>
      <c r="L2508" t="s">
        <v>564</v>
      </c>
      <c r="N2508">
        <v>21</v>
      </c>
      <c r="O2508">
        <v>1</v>
      </c>
      <c r="P2508">
        <v>0</v>
      </c>
      <c r="Q2508">
        <v>125123968</v>
      </c>
      <c r="R2508">
        <v>2098</v>
      </c>
      <c r="T2508">
        <f>MATCH(D2508,Отчет!$D:$D,0)</f>
        <v>45</v>
      </c>
    </row>
    <row r="2509" spans="1:20">
      <c r="A2509">
        <v>522993117</v>
      </c>
      <c r="B2509">
        <v>10</v>
      </c>
      <c r="C2509" t="s">
        <v>196</v>
      </c>
      <c r="D2509">
        <v>522992871</v>
      </c>
      <c r="E2509" t="s">
        <v>345</v>
      </c>
      <c r="F2509" t="s">
        <v>257</v>
      </c>
      <c r="G2509" t="s">
        <v>270</v>
      </c>
      <c r="H2509" s="39" t="s">
        <v>346</v>
      </c>
      <c r="I2509" t="s">
        <v>569</v>
      </c>
      <c r="J2509">
        <v>3</v>
      </c>
      <c r="K2509" t="s">
        <v>161</v>
      </c>
      <c r="L2509" t="s">
        <v>564</v>
      </c>
      <c r="N2509">
        <v>30</v>
      </c>
      <c r="O2509">
        <v>1</v>
      </c>
      <c r="P2509">
        <v>0</v>
      </c>
      <c r="Q2509">
        <v>125123968</v>
      </c>
      <c r="R2509">
        <v>2098</v>
      </c>
      <c r="T2509">
        <f>MATCH(D2509,Отчет!$D:$D,0)</f>
        <v>66</v>
      </c>
    </row>
    <row r="2510" spans="1:20">
      <c r="A2510">
        <v>523008095</v>
      </c>
      <c r="B2510">
        <v>9</v>
      </c>
      <c r="C2510" t="s">
        <v>240</v>
      </c>
      <c r="D2510">
        <v>523007849</v>
      </c>
      <c r="E2510" t="s">
        <v>294</v>
      </c>
      <c r="F2510" t="s">
        <v>253</v>
      </c>
      <c r="G2510" t="s">
        <v>295</v>
      </c>
      <c r="H2510" s="39" t="s">
        <v>296</v>
      </c>
      <c r="I2510" t="s">
        <v>569</v>
      </c>
      <c r="J2510">
        <v>3</v>
      </c>
      <c r="K2510" t="s">
        <v>161</v>
      </c>
      <c r="L2510" t="s">
        <v>564</v>
      </c>
      <c r="N2510">
        <v>27</v>
      </c>
      <c r="O2510">
        <v>1</v>
      </c>
      <c r="P2510">
        <v>0</v>
      </c>
      <c r="Q2510">
        <v>125123968</v>
      </c>
      <c r="R2510">
        <v>2098</v>
      </c>
      <c r="T2510">
        <f>MATCH(D2510,Отчет!$D:$D,0)</f>
        <v>20</v>
      </c>
    </row>
    <row r="2511" spans="1:20">
      <c r="A2511">
        <v>522995959</v>
      </c>
      <c r="B2511">
        <v>8</v>
      </c>
      <c r="C2511" t="s">
        <v>196</v>
      </c>
      <c r="D2511">
        <v>522995874</v>
      </c>
      <c r="E2511" t="s">
        <v>313</v>
      </c>
      <c r="F2511" t="s">
        <v>314</v>
      </c>
      <c r="G2511" t="s">
        <v>217</v>
      </c>
      <c r="H2511" s="39" t="s">
        <v>315</v>
      </c>
      <c r="I2511" t="s">
        <v>569</v>
      </c>
      <c r="J2511">
        <v>3</v>
      </c>
      <c r="K2511" t="s">
        <v>161</v>
      </c>
      <c r="L2511" t="s">
        <v>564</v>
      </c>
      <c r="N2511">
        <v>24</v>
      </c>
      <c r="O2511">
        <v>1</v>
      </c>
      <c r="P2511">
        <v>0</v>
      </c>
      <c r="Q2511">
        <v>125123968</v>
      </c>
      <c r="R2511">
        <v>2098</v>
      </c>
      <c r="T2511">
        <f>MATCH(D2511,Отчет!$D:$D,0)</f>
        <v>44</v>
      </c>
    </row>
    <row r="2512" spans="1:20">
      <c r="A2512">
        <v>523006517</v>
      </c>
      <c r="B2512">
        <v>5</v>
      </c>
      <c r="C2512" t="s">
        <v>240</v>
      </c>
      <c r="D2512">
        <v>523006251</v>
      </c>
      <c r="E2512" t="s">
        <v>316</v>
      </c>
      <c r="F2512" t="s">
        <v>317</v>
      </c>
      <c r="G2512" t="s">
        <v>318</v>
      </c>
      <c r="H2512" s="39" t="s">
        <v>319</v>
      </c>
      <c r="I2512" t="s">
        <v>569</v>
      </c>
      <c r="J2512">
        <v>3</v>
      </c>
      <c r="K2512" t="s">
        <v>161</v>
      </c>
      <c r="L2512" t="s">
        <v>564</v>
      </c>
      <c r="N2512">
        <v>15</v>
      </c>
      <c r="O2512">
        <v>1</v>
      </c>
      <c r="P2512">
        <v>0</v>
      </c>
      <c r="Q2512">
        <v>125123968</v>
      </c>
      <c r="R2512">
        <v>2098</v>
      </c>
      <c r="T2512">
        <f>MATCH(D2512,Отчет!$D:$D,0)</f>
        <v>119</v>
      </c>
    </row>
    <row r="2513" spans="1:20">
      <c r="A2513">
        <v>522995467</v>
      </c>
      <c r="B2513">
        <v>8</v>
      </c>
      <c r="C2513" t="s">
        <v>196</v>
      </c>
      <c r="D2513">
        <v>522995339</v>
      </c>
      <c r="E2513" t="s">
        <v>323</v>
      </c>
      <c r="F2513" t="s">
        <v>324</v>
      </c>
      <c r="G2513" t="s">
        <v>270</v>
      </c>
      <c r="H2513" s="39" t="s">
        <v>325</v>
      </c>
      <c r="I2513" t="s">
        <v>569</v>
      </c>
      <c r="J2513">
        <v>3</v>
      </c>
      <c r="K2513" t="s">
        <v>161</v>
      </c>
      <c r="L2513" t="s">
        <v>564</v>
      </c>
      <c r="N2513">
        <v>24</v>
      </c>
      <c r="O2513">
        <v>1</v>
      </c>
      <c r="P2513">
        <v>0</v>
      </c>
      <c r="Q2513">
        <v>125123968</v>
      </c>
      <c r="R2513">
        <v>2098</v>
      </c>
      <c r="T2513">
        <f>MATCH(D2513,Отчет!$D:$D,0)</f>
        <v>26</v>
      </c>
    </row>
    <row r="2514" spans="1:20">
      <c r="A2514">
        <v>522995613</v>
      </c>
      <c r="B2514">
        <v>8</v>
      </c>
      <c r="C2514" t="s">
        <v>196</v>
      </c>
      <c r="D2514">
        <v>522995526</v>
      </c>
      <c r="E2514" t="s">
        <v>326</v>
      </c>
      <c r="F2514" t="s">
        <v>327</v>
      </c>
      <c r="G2514" t="s">
        <v>270</v>
      </c>
      <c r="H2514" s="39" t="s">
        <v>328</v>
      </c>
      <c r="I2514" t="s">
        <v>569</v>
      </c>
      <c r="J2514">
        <v>3</v>
      </c>
      <c r="K2514" t="s">
        <v>161</v>
      </c>
      <c r="L2514" t="s">
        <v>564</v>
      </c>
      <c r="N2514">
        <v>24</v>
      </c>
      <c r="O2514">
        <v>1</v>
      </c>
      <c r="P2514">
        <v>0</v>
      </c>
      <c r="Q2514">
        <v>125123968</v>
      </c>
      <c r="R2514">
        <v>2098</v>
      </c>
      <c r="T2514">
        <f>MATCH(D2514,Отчет!$D:$D,0)</f>
        <v>36</v>
      </c>
    </row>
    <row r="2515" spans="1:20">
      <c r="A2515">
        <v>522995787</v>
      </c>
      <c r="B2515">
        <v>7</v>
      </c>
      <c r="C2515" t="s">
        <v>196</v>
      </c>
      <c r="D2515">
        <v>522995711</v>
      </c>
      <c r="E2515" t="s">
        <v>310</v>
      </c>
      <c r="F2515" t="s">
        <v>224</v>
      </c>
      <c r="G2515" t="s">
        <v>311</v>
      </c>
      <c r="H2515" s="39" t="s">
        <v>312</v>
      </c>
      <c r="I2515" t="s">
        <v>569</v>
      </c>
      <c r="J2515">
        <v>3</v>
      </c>
      <c r="K2515" t="s">
        <v>161</v>
      </c>
      <c r="L2515" t="s">
        <v>564</v>
      </c>
      <c r="N2515">
        <v>21</v>
      </c>
      <c r="O2515">
        <v>1</v>
      </c>
      <c r="P2515">
        <v>0</v>
      </c>
      <c r="Q2515">
        <v>125123968</v>
      </c>
      <c r="R2515">
        <v>2098</v>
      </c>
      <c r="T2515">
        <f>MATCH(D2515,Отчет!$D:$D,0)</f>
        <v>82</v>
      </c>
    </row>
    <row r="2516" spans="1:20">
      <c r="A2516">
        <v>522985195</v>
      </c>
      <c r="B2516">
        <v>7</v>
      </c>
      <c r="C2516" t="s">
        <v>155</v>
      </c>
      <c r="D2516">
        <v>522985075</v>
      </c>
      <c r="E2516" t="s">
        <v>524</v>
      </c>
      <c r="F2516" t="s">
        <v>525</v>
      </c>
      <c r="G2516" t="s">
        <v>526</v>
      </c>
      <c r="H2516" s="39" t="s">
        <v>527</v>
      </c>
      <c r="I2516" t="s">
        <v>569</v>
      </c>
      <c r="J2516">
        <v>3</v>
      </c>
      <c r="K2516" t="s">
        <v>161</v>
      </c>
      <c r="L2516" t="s">
        <v>564</v>
      </c>
      <c r="N2516">
        <v>21</v>
      </c>
      <c r="O2516">
        <v>1</v>
      </c>
      <c r="P2516">
        <v>0</v>
      </c>
      <c r="Q2516">
        <v>125123968</v>
      </c>
      <c r="R2516">
        <v>2098</v>
      </c>
      <c r="T2516">
        <f>MATCH(D2516,Отчет!$D:$D,0)</f>
        <v>99</v>
      </c>
    </row>
    <row r="2517" spans="1:20">
      <c r="A2517">
        <v>522985400</v>
      </c>
      <c r="B2517">
        <v>5</v>
      </c>
      <c r="C2517" t="s">
        <v>155</v>
      </c>
      <c r="D2517">
        <v>522985324</v>
      </c>
      <c r="E2517" t="s">
        <v>528</v>
      </c>
      <c r="F2517" t="s">
        <v>529</v>
      </c>
      <c r="G2517" t="s">
        <v>530</v>
      </c>
      <c r="H2517" s="39" t="s">
        <v>531</v>
      </c>
      <c r="I2517" t="s">
        <v>569</v>
      </c>
      <c r="J2517">
        <v>3</v>
      </c>
      <c r="K2517" t="s">
        <v>161</v>
      </c>
      <c r="L2517" t="s">
        <v>564</v>
      </c>
      <c r="N2517">
        <v>15</v>
      </c>
      <c r="O2517">
        <v>1</v>
      </c>
      <c r="P2517">
        <v>0</v>
      </c>
      <c r="Q2517">
        <v>125123968</v>
      </c>
      <c r="R2517">
        <v>2098</v>
      </c>
      <c r="T2517">
        <f>MATCH(D2517,Отчет!$D:$D,0)</f>
        <v>120</v>
      </c>
    </row>
    <row r="2518" spans="1:20">
      <c r="A2518">
        <v>522976609</v>
      </c>
      <c r="B2518">
        <v>7</v>
      </c>
      <c r="C2518" t="s">
        <v>164</v>
      </c>
      <c r="D2518">
        <v>522975722</v>
      </c>
      <c r="E2518" t="s">
        <v>165</v>
      </c>
      <c r="F2518" t="s">
        <v>166</v>
      </c>
      <c r="G2518" t="s">
        <v>167</v>
      </c>
      <c r="H2518" s="39" t="s">
        <v>168</v>
      </c>
      <c r="I2518" t="s">
        <v>569</v>
      </c>
      <c r="J2518">
        <v>3</v>
      </c>
      <c r="K2518" t="s">
        <v>161</v>
      </c>
      <c r="L2518" t="s">
        <v>564</v>
      </c>
      <c r="N2518">
        <v>21</v>
      </c>
      <c r="O2518">
        <v>1</v>
      </c>
      <c r="P2518">
        <v>0</v>
      </c>
      <c r="Q2518">
        <v>125123968</v>
      </c>
      <c r="R2518">
        <v>2098</v>
      </c>
      <c r="T2518">
        <f>MATCH(D2518,Отчет!$D:$D,0)</f>
        <v>96</v>
      </c>
    </row>
    <row r="2519" spans="1:20">
      <c r="A2519">
        <v>522976705</v>
      </c>
      <c r="B2519">
        <v>6</v>
      </c>
      <c r="C2519" t="s">
        <v>164</v>
      </c>
      <c r="D2519">
        <v>522976621</v>
      </c>
      <c r="E2519" t="s">
        <v>169</v>
      </c>
      <c r="F2519" t="s">
        <v>157</v>
      </c>
      <c r="G2519" t="s">
        <v>170</v>
      </c>
      <c r="H2519" s="39" t="s">
        <v>171</v>
      </c>
      <c r="I2519" t="s">
        <v>569</v>
      </c>
      <c r="J2519">
        <v>3</v>
      </c>
      <c r="K2519" t="s">
        <v>161</v>
      </c>
      <c r="L2519" t="s">
        <v>564</v>
      </c>
      <c r="N2519">
        <v>18</v>
      </c>
      <c r="O2519">
        <v>1</v>
      </c>
      <c r="P2519">
        <v>0</v>
      </c>
      <c r="Q2519">
        <v>125123968</v>
      </c>
      <c r="R2519">
        <v>2098</v>
      </c>
      <c r="T2519">
        <f>MATCH(D2519,Отчет!$D:$D,0)</f>
        <v>117</v>
      </c>
    </row>
    <row r="2520" spans="1:20">
      <c r="A2520">
        <v>522984377</v>
      </c>
      <c r="B2520">
        <v>6</v>
      </c>
      <c r="C2520" t="s">
        <v>164</v>
      </c>
      <c r="D2520">
        <v>522984258</v>
      </c>
      <c r="E2520" t="s">
        <v>535</v>
      </c>
      <c r="F2520" t="s">
        <v>266</v>
      </c>
      <c r="G2520" t="s">
        <v>358</v>
      </c>
      <c r="H2520" s="39" t="s">
        <v>536</v>
      </c>
      <c r="I2520" t="s">
        <v>569</v>
      </c>
      <c r="J2520">
        <v>3</v>
      </c>
      <c r="K2520" t="s">
        <v>161</v>
      </c>
      <c r="L2520" t="s">
        <v>564</v>
      </c>
      <c r="N2520">
        <v>18</v>
      </c>
      <c r="O2520">
        <v>1</v>
      </c>
      <c r="P2520">
        <v>0</v>
      </c>
      <c r="Q2520">
        <v>125123968</v>
      </c>
      <c r="R2520">
        <v>2098</v>
      </c>
      <c r="T2520">
        <f>MATCH(D2520,Отчет!$D:$D,0)</f>
        <v>133</v>
      </c>
    </row>
    <row r="2521" spans="1:20">
      <c r="A2521">
        <v>522975229</v>
      </c>
      <c r="B2521">
        <v>6</v>
      </c>
      <c r="C2521" t="s">
        <v>164</v>
      </c>
      <c r="D2521">
        <v>522975132</v>
      </c>
      <c r="E2521" t="s">
        <v>172</v>
      </c>
      <c r="F2521" t="s">
        <v>173</v>
      </c>
      <c r="G2521" t="s">
        <v>174</v>
      </c>
      <c r="H2521" s="39" t="s">
        <v>175</v>
      </c>
      <c r="I2521" t="s">
        <v>569</v>
      </c>
      <c r="J2521">
        <v>3</v>
      </c>
      <c r="K2521" t="s">
        <v>161</v>
      </c>
      <c r="L2521" t="s">
        <v>564</v>
      </c>
      <c r="N2521">
        <v>18</v>
      </c>
      <c r="O2521">
        <v>1</v>
      </c>
      <c r="P2521">
        <v>0</v>
      </c>
      <c r="Q2521">
        <v>125123968</v>
      </c>
      <c r="R2521">
        <v>2098</v>
      </c>
      <c r="T2521">
        <f>MATCH(D2521,Отчет!$D:$D,0)</f>
        <v>115</v>
      </c>
    </row>
    <row r="2522" spans="1:20">
      <c r="A2522">
        <v>522994106</v>
      </c>
      <c r="B2522">
        <v>8</v>
      </c>
      <c r="C2522" t="s">
        <v>196</v>
      </c>
      <c r="D2522">
        <v>522993932</v>
      </c>
      <c r="E2522" t="s">
        <v>347</v>
      </c>
      <c r="F2522" t="s">
        <v>189</v>
      </c>
      <c r="G2522" t="s">
        <v>338</v>
      </c>
      <c r="H2522" s="39" t="s">
        <v>348</v>
      </c>
      <c r="I2522" t="s">
        <v>569</v>
      </c>
      <c r="J2522">
        <v>3</v>
      </c>
      <c r="K2522" t="s">
        <v>161</v>
      </c>
      <c r="L2522" t="s">
        <v>564</v>
      </c>
      <c r="N2522">
        <v>24</v>
      </c>
      <c r="O2522">
        <v>1</v>
      </c>
      <c r="P2522">
        <v>0</v>
      </c>
      <c r="Q2522">
        <v>125123968</v>
      </c>
      <c r="R2522">
        <v>2098</v>
      </c>
      <c r="T2522">
        <f>MATCH(D2522,Отчет!$D:$D,0)</f>
        <v>67</v>
      </c>
    </row>
    <row r="2523" spans="1:20">
      <c r="A2523">
        <v>522994309</v>
      </c>
      <c r="B2523">
        <v>8</v>
      </c>
      <c r="C2523" t="s">
        <v>196</v>
      </c>
      <c r="D2523">
        <v>522994229</v>
      </c>
      <c r="E2523" t="s">
        <v>336</v>
      </c>
      <c r="F2523" t="s">
        <v>337</v>
      </c>
      <c r="G2523" t="s">
        <v>338</v>
      </c>
      <c r="H2523" s="39" t="s">
        <v>339</v>
      </c>
      <c r="I2523" t="s">
        <v>569</v>
      </c>
      <c r="J2523">
        <v>3</v>
      </c>
      <c r="K2523" t="s">
        <v>161</v>
      </c>
      <c r="L2523" t="s">
        <v>564</v>
      </c>
      <c r="N2523">
        <v>24</v>
      </c>
      <c r="O2523">
        <v>1</v>
      </c>
      <c r="P2523">
        <v>0</v>
      </c>
      <c r="Q2523">
        <v>125123968</v>
      </c>
      <c r="R2523">
        <v>2098</v>
      </c>
      <c r="T2523">
        <f>MATCH(D2523,Отчет!$D:$D,0)</f>
        <v>75</v>
      </c>
    </row>
    <row r="2524" spans="1:20">
      <c r="A2524">
        <v>522986148</v>
      </c>
      <c r="B2524">
        <v>8</v>
      </c>
      <c r="C2524" t="s">
        <v>155</v>
      </c>
      <c r="D2524">
        <v>522986065</v>
      </c>
      <c r="E2524" t="s">
        <v>509</v>
      </c>
      <c r="F2524" t="s">
        <v>510</v>
      </c>
      <c r="G2524" t="s">
        <v>411</v>
      </c>
      <c r="H2524" s="39" t="s">
        <v>511</v>
      </c>
      <c r="I2524" t="s">
        <v>569</v>
      </c>
      <c r="J2524">
        <v>3</v>
      </c>
      <c r="K2524" t="s">
        <v>161</v>
      </c>
      <c r="L2524" t="s">
        <v>564</v>
      </c>
      <c r="N2524">
        <v>24</v>
      </c>
      <c r="O2524">
        <v>1</v>
      </c>
      <c r="P2524">
        <v>0</v>
      </c>
      <c r="Q2524">
        <v>125123968</v>
      </c>
      <c r="R2524">
        <v>2098</v>
      </c>
      <c r="T2524">
        <f>MATCH(D2524,Отчет!$D:$D,0)</f>
        <v>30</v>
      </c>
    </row>
    <row r="2525" spans="1:20">
      <c r="A2525">
        <v>522986349</v>
      </c>
      <c r="B2525">
        <v>7</v>
      </c>
      <c r="C2525" t="s">
        <v>155</v>
      </c>
      <c r="D2525">
        <v>522986259</v>
      </c>
      <c r="E2525" t="s">
        <v>512</v>
      </c>
      <c r="F2525" t="s">
        <v>173</v>
      </c>
      <c r="G2525" t="s">
        <v>513</v>
      </c>
      <c r="H2525" s="39" t="s">
        <v>514</v>
      </c>
      <c r="I2525" t="s">
        <v>569</v>
      </c>
      <c r="J2525">
        <v>3</v>
      </c>
      <c r="K2525" t="s">
        <v>161</v>
      </c>
      <c r="L2525" t="s">
        <v>564</v>
      </c>
      <c r="N2525">
        <v>21</v>
      </c>
      <c r="O2525">
        <v>1</v>
      </c>
      <c r="P2525">
        <v>0</v>
      </c>
      <c r="Q2525">
        <v>125123968</v>
      </c>
      <c r="R2525">
        <v>2098</v>
      </c>
      <c r="T2525">
        <f>MATCH(D2525,Отчет!$D:$D,0)</f>
        <v>79</v>
      </c>
    </row>
    <row r="2526" spans="1:20">
      <c r="A2526">
        <v>522985651</v>
      </c>
      <c r="B2526">
        <v>8</v>
      </c>
      <c r="C2526" t="s">
        <v>155</v>
      </c>
      <c r="D2526">
        <v>522985489</v>
      </c>
      <c r="E2526" t="s">
        <v>515</v>
      </c>
      <c r="F2526" t="s">
        <v>516</v>
      </c>
      <c r="G2526" t="s">
        <v>517</v>
      </c>
      <c r="H2526" s="39" t="s">
        <v>518</v>
      </c>
      <c r="I2526" t="s">
        <v>569</v>
      </c>
      <c r="J2526">
        <v>3</v>
      </c>
      <c r="K2526" t="s">
        <v>161</v>
      </c>
      <c r="L2526" t="s">
        <v>564</v>
      </c>
      <c r="N2526">
        <v>24</v>
      </c>
      <c r="O2526">
        <v>1</v>
      </c>
      <c r="P2526">
        <v>0</v>
      </c>
      <c r="Q2526">
        <v>125123968</v>
      </c>
      <c r="R2526">
        <v>2098</v>
      </c>
      <c r="S2526" t="s">
        <v>543</v>
      </c>
      <c r="T2526">
        <f>MATCH(D2526,Отчет!$D:$D,0)</f>
        <v>104</v>
      </c>
    </row>
    <row r="2527" spans="1:20">
      <c r="A2527">
        <v>522985779</v>
      </c>
      <c r="B2527">
        <v>7</v>
      </c>
      <c r="C2527" t="s">
        <v>155</v>
      </c>
      <c r="D2527">
        <v>522985688</v>
      </c>
      <c r="E2527" t="s">
        <v>519</v>
      </c>
      <c r="F2527" t="s">
        <v>520</v>
      </c>
      <c r="G2527" t="s">
        <v>338</v>
      </c>
      <c r="H2527" s="39" t="s">
        <v>521</v>
      </c>
      <c r="I2527" t="s">
        <v>569</v>
      </c>
      <c r="J2527">
        <v>3</v>
      </c>
      <c r="K2527" t="s">
        <v>161</v>
      </c>
      <c r="L2527" t="s">
        <v>564</v>
      </c>
      <c r="N2527">
        <v>21</v>
      </c>
      <c r="O2527">
        <v>1</v>
      </c>
      <c r="P2527">
        <v>0</v>
      </c>
      <c r="Q2527">
        <v>125123968</v>
      </c>
      <c r="R2527">
        <v>2098</v>
      </c>
      <c r="T2527">
        <f>MATCH(D2527,Отчет!$D:$D,0)</f>
        <v>129</v>
      </c>
    </row>
    <row r="2528" spans="1:20">
      <c r="A2528">
        <v>522985976</v>
      </c>
      <c r="B2528">
        <v>4</v>
      </c>
      <c r="C2528" t="s">
        <v>155</v>
      </c>
      <c r="D2528">
        <v>522985901</v>
      </c>
      <c r="E2528" t="s">
        <v>349</v>
      </c>
      <c r="F2528" t="s">
        <v>350</v>
      </c>
      <c r="G2528" t="s">
        <v>351</v>
      </c>
      <c r="H2528" s="39" t="s">
        <v>352</v>
      </c>
      <c r="I2528" t="s">
        <v>569</v>
      </c>
      <c r="J2528">
        <v>3</v>
      </c>
      <c r="K2528" t="s">
        <v>161</v>
      </c>
      <c r="L2528" t="s">
        <v>564</v>
      </c>
      <c r="N2528">
        <v>12</v>
      </c>
      <c r="O2528">
        <v>1</v>
      </c>
      <c r="P2528">
        <v>0</v>
      </c>
      <c r="Q2528">
        <v>125123968</v>
      </c>
      <c r="R2528">
        <v>2098</v>
      </c>
      <c r="T2528">
        <f>MATCH(D2528,Отчет!$D:$D,0)</f>
        <v>128</v>
      </c>
    </row>
    <row r="2529" spans="1:20">
      <c r="A2529">
        <v>522994865</v>
      </c>
      <c r="B2529">
        <v>8</v>
      </c>
      <c r="C2529" t="s">
        <v>196</v>
      </c>
      <c r="D2529">
        <v>522994747</v>
      </c>
      <c r="E2529" t="s">
        <v>329</v>
      </c>
      <c r="F2529" t="s">
        <v>269</v>
      </c>
      <c r="G2529" t="s">
        <v>330</v>
      </c>
      <c r="H2529" s="39" t="s">
        <v>331</v>
      </c>
      <c r="I2529" t="s">
        <v>569</v>
      </c>
      <c r="J2529">
        <v>3</v>
      </c>
      <c r="K2529" t="s">
        <v>161</v>
      </c>
      <c r="L2529" t="s">
        <v>564</v>
      </c>
      <c r="N2529">
        <v>24</v>
      </c>
      <c r="O2529">
        <v>1</v>
      </c>
      <c r="P2529">
        <v>0</v>
      </c>
      <c r="Q2529">
        <v>125123968</v>
      </c>
      <c r="R2529">
        <v>2098</v>
      </c>
      <c r="T2529">
        <f>MATCH(D2529,Отчет!$D:$D,0)</f>
        <v>116</v>
      </c>
    </row>
    <row r="2530" spans="1:20">
      <c r="A2530">
        <v>522995089</v>
      </c>
      <c r="B2530">
        <v>9</v>
      </c>
      <c r="C2530" t="s">
        <v>196</v>
      </c>
      <c r="D2530">
        <v>522994932</v>
      </c>
      <c r="E2530" t="s">
        <v>332</v>
      </c>
      <c r="F2530" t="s">
        <v>333</v>
      </c>
      <c r="G2530" t="s">
        <v>334</v>
      </c>
      <c r="H2530" s="39" t="s">
        <v>335</v>
      </c>
      <c r="I2530" t="s">
        <v>569</v>
      </c>
      <c r="J2530">
        <v>3</v>
      </c>
      <c r="K2530" t="s">
        <v>161</v>
      </c>
      <c r="L2530" t="s">
        <v>564</v>
      </c>
      <c r="N2530">
        <v>27</v>
      </c>
      <c r="O2530">
        <v>1</v>
      </c>
      <c r="P2530">
        <v>0</v>
      </c>
      <c r="Q2530">
        <v>125123968</v>
      </c>
      <c r="R2530">
        <v>2098</v>
      </c>
      <c r="T2530">
        <f>MATCH(D2530,Отчет!$D:$D,0)</f>
        <v>50</v>
      </c>
    </row>
    <row r="2531" spans="1:20">
      <c r="A2531">
        <v>522963173</v>
      </c>
      <c r="B2531">
        <v>8</v>
      </c>
      <c r="C2531" t="s">
        <v>191</v>
      </c>
      <c r="D2531">
        <v>522963100</v>
      </c>
      <c r="E2531" t="s">
        <v>207</v>
      </c>
      <c r="F2531" t="s">
        <v>208</v>
      </c>
      <c r="G2531" t="s">
        <v>209</v>
      </c>
      <c r="H2531" s="39" t="s">
        <v>210</v>
      </c>
      <c r="I2531" t="s">
        <v>569</v>
      </c>
      <c r="J2531">
        <v>3</v>
      </c>
      <c r="K2531" t="s">
        <v>161</v>
      </c>
      <c r="L2531" t="s">
        <v>564</v>
      </c>
      <c r="N2531">
        <v>24</v>
      </c>
      <c r="O2531">
        <v>1</v>
      </c>
      <c r="P2531">
        <v>1</v>
      </c>
      <c r="Q2531">
        <v>125123968</v>
      </c>
      <c r="R2531">
        <v>2098</v>
      </c>
      <c r="T2531">
        <f>MATCH(D2531,Отчет!$D:$D,0)</f>
        <v>31</v>
      </c>
    </row>
    <row r="2532" spans="1:20">
      <c r="A2532">
        <v>522963353</v>
      </c>
      <c r="B2532">
        <v>8</v>
      </c>
      <c r="C2532" t="s">
        <v>191</v>
      </c>
      <c r="D2532">
        <v>522963274</v>
      </c>
      <c r="E2532" t="s">
        <v>211</v>
      </c>
      <c r="F2532" t="s">
        <v>212</v>
      </c>
      <c r="G2532" t="s">
        <v>213</v>
      </c>
      <c r="H2532" s="39" t="s">
        <v>214</v>
      </c>
      <c r="I2532" t="s">
        <v>569</v>
      </c>
      <c r="J2532">
        <v>3</v>
      </c>
      <c r="K2532" t="s">
        <v>161</v>
      </c>
      <c r="L2532" t="s">
        <v>564</v>
      </c>
      <c r="N2532">
        <v>24</v>
      </c>
      <c r="O2532">
        <v>1</v>
      </c>
      <c r="P2532">
        <v>1</v>
      </c>
      <c r="Q2532">
        <v>125123968</v>
      </c>
      <c r="R2532">
        <v>2098</v>
      </c>
      <c r="T2532">
        <f>MATCH(D2532,Отчет!$D:$D,0)</f>
        <v>43</v>
      </c>
    </row>
    <row r="2533" spans="1:20">
      <c r="A2533">
        <v>522963851</v>
      </c>
      <c r="B2533">
        <v>4</v>
      </c>
      <c r="C2533" t="s">
        <v>191</v>
      </c>
      <c r="D2533">
        <v>522963521</v>
      </c>
      <c r="E2533" t="s">
        <v>192</v>
      </c>
      <c r="F2533" t="s">
        <v>193</v>
      </c>
      <c r="G2533" t="s">
        <v>194</v>
      </c>
      <c r="H2533" s="39" t="s">
        <v>195</v>
      </c>
      <c r="I2533" t="s">
        <v>569</v>
      </c>
      <c r="J2533">
        <v>3</v>
      </c>
      <c r="K2533" t="s">
        <v>161</v>
      </c>
      <c r="L2533" t="s">
        <v>564</v>
      </c>
      <c r="N2533">
        <v>12</v>
      </c>
      <c r="O2533">
        <v>1</v>
      </c>
      <c r="P2533">
        <v>1</v>
      </c>
      <c r="Q2533">
        <v>125123968</v>
      </c>
      <c r="R2533">
        <v>2098</v>
      </c>
      <c r="T2533">
        <f>MATCH(D2533,Отчет!$D:$D,0)</f>
        <v>107</v>
      </c>
    </row>
    <row r="2534" spans="1:20">
      <c r="A2534">
        <v>522962894</v>
      </c>
      <c r="B2534">
        <v>4</v>
      </c>
      <c r="C2534" t="s">
        <v>191</v>
      </c>
      <c r="D2534">
        <v>522962783</v>
      </c>
      <c r="E2534" t="s">
        <v>219</v>
      </c>
      <c r="F2534" t="s">
        <v>220</v>
      </c>
      <c r="G2534" t="s">
        <v>221</v>
      </c>
      <c r="H2534" s="39" t="s">
        <v>222</v>
      </c>
      <c r="I2534" t="s">
        <v>569</v>
      </c>
      <c r="J2534">
        <v>3</v>
      </c>
      <c r="K2534" t="s">
        <v>161</v>
      </c>
      <c r="L2534" t="s">
        <v>564</v>
      </c>
      <c r="N2534">
        <v>12</v>
      </c>
      <c r="O2534">
        <v>1</v>
      </c>
      <c r="P2534">
        <v>1</v>
      </c>
      <c r="Q2534">
        <v>125123968</v>
      </c>
      <c r="R2534">
        <v>2098</v>
      </c>
      <c r="T2534">
        <f>MATCH(D2534,Отчет!$D:$D,0)</f>
        <v>109</v>
      </c>
    </row>
    <row r="2535" spans="1:20">
      <c r="A2535">
        <v>522963016</v>
      </c>
      <c r="B2535">
        <v>5</v>
      </c>
      <c r="C2535" t="s">
        <v>191</v>
      </c>
      <c r="D2535">
        <v>522962943</v>
      </c>
      <c r="E2535" t="s">
        <v>204</v>
      </c>
      <c r="F2535" t="s">
        <v>205</v>
      </c>
      <c r="G2535" t="s">
        <v>198</v>
      </c>
      <c r="H2535" s="39" t="s">
        <v>206</v>
      </c>
      <c r="I2535" t="s">
        <v>569</v>
      </c>
      <c r="J2535">
        <v>3</v>
      </c>
      <c r="K2535" t="s">
        <v>161</v>
      </c>
      <c r="L2535" t="s">
        <v>564</v>
      </c>
      <c r="N2535">
        <v>15</v>
      </c>
      <c r="O2535">
        <v>1</v>
      </c>
      <c r="P2535">
        <v>1</v>
      </c>
      <c r="Q2535">
        <v>125123968</v>
      </c>
      <c r="R2535">
        <v>2098</v>
      </c>
      <c r="T2535">
        <f>MATCH(D2535,Отчет!$D:$D,0)</f>
        <v>94</v>
      </c>
    </row>
    <row r="2536" spans="1:20">
      <c r="A2536">
        <v>522975456</v>
      </c>
      <c r="B2536">
        <v>8</v>
      </c>
      <c r="C2536" t="s">
        <v>164</v>
      </c>
      <c r="D2536">
        <v>522975362</v>
      </c>
      <c r="E2536" t="s">
        <v>176</v>
      </c>
      <c r="F2536" t="s">
        <v>177</v>
      </c>
      <c r="G2536" t="s">
        <v>178</v>
      </c>
      <c r="H2536" s="39" t="s">
        <v>179</v>
      </c>
      <c r="I2536" t="s">
        <v>569</v>
      </c>
      <c r="J2536">
        <v>3</v>
      </c>
      <c r="K2536" t="s">
        <v>161</v>
      </c>
      <c r="L2536" t="s">
        <v>564</v>
      </c>
      <c r="N2536">
        <v>24</v>
      </c>
      <c r="O2536">
        <v>1</v>
      </c>
      <c r="P2536">
        <v>0</v>
      </c>
      <c r="Q2536">
        <v>125123968</v>
      </c>
      <c r="R2536">
        <v>2098</v>
      </c>
      <c r="T2536">
        <f>MATCH(D2536,Отчет!$D:$D,0)</f>
        <v>101</v>
      </c>
    </row>
    <row r="2537" spans="1:20">
      <c r="A2537">
        <v>522974584</v>
      </c>
      <c r="B2537">
        <v>8</v>
      </c>
      <c r="C2537" t="s">
        <v>164</v>
      </c>
      <c r="D2537">
        <v>522974509</v>
      </c>
      <c r="E2537" t="s">
        <v>180</v>
      </c>
      <c r="F2537" t="s">
        <v>181</v>
      </c>
      <c r="G2537" t="s">
        <v>182</v>
      </c>
      <c r="H2537" s="39" t="s">
        <v>183</v>
      </c>
      <c r="I2537" t="s">
        <v>569</v>
      </c>
      <c r="J2537">
        <v>3</v>
      </c>
      <c r="K2537" t="s">
        <v>161</v>
      </c>
      <c r="L2537" t="s">
        <v>564</v>
      </c>
      <c r="N2537">
        <v>24</v>
      </c>
      <c r="O2537">
        <v>1</v>
      </c>
      <c r="P2537">
        <v>0</v>
      </c>
      <c r="Q2537">
        <v>125123968</v>
      </c>
      <c r="R2537">
        <v>2098</v>
      </c>
      <c r="T2537">
        <f>MATCH(D2537,Отчет!$D:$D,0)</f>
        <v>91</v>
      </c>
    </row>
    <row r="2538" spans="1:20">
      <c r="A2538">
        <v>522974791</v>
      </c>
      <c r="B2538">
        <v>4</v>
      </c>
      <c r="C2538" t="s">
        <v>164</v>
      </c>
      <c r="D2538">
        <v>522974672</v>
      </c>
      <c r="E2538" t="s">
        <v>184</v>
      </c>
      <c r="F2538" t="s">
        <v>185</v>
      </c>
      <c r="G2538" t="s">
        <v>186</v>
      </c>
      <c r="H2538" s="39" t="s">
        <v>187</v>
      </c>
      <c r="I2538" t="s">
        <v>569</v>
      </c>
      <c r="J2538">
        <v>3</v>
      </c>
      <c r="K2538" t="s">
        <v>161</v>
      </c>
      <c r="L2538" t="s">
        <v>564</v>
      </c>
      <c r="N2538">
        <v>12</v>
      </c>
      <c r="O2538">
        <v>1</v>
      </c>
      <c r="P2538">
        <v>0</v>
      </c>
      <c r="Q2538">
        <v>125123968</v>
      </c>
      <c r="R2538">
        <v>2098</v>
      </c>
      <c r="T2538">
        <f>MATCH(D2538,Отчет!$D:$D,0)</f>
        <v>125</v>
      </c>
    </row>
    <row r="2539" spans="1:20">
      <c r="A2539">
        <v>522974942</v>
      </c>
      <c r="B2539">
        <v>7</v>
      </c>
      <c r="C2539" t="s">
        <v>164</v>
      </c>
      <c r="D2539">
        <v>522974858</v>
      </c>
      <c r="E2539" t="s">
        <v>188</v>
      </c>
      <c r="F2539" t="s">
        <v>189</v>
      </c>
      <c r="G2539" t="s">
        <v>182</v>
      </c>
      <c r="H2539" s="39" t="s">
        <v>190</v>
      </c>
      <c r="I2539" t="s">
        <v>569</v>
      </c>
      <c r="J2539">
        <v>3</v>
      </c>
      <c r="K2539" t="s">
        <v>161</v>
      </c>
      <c r="L2539" t="s">
        <v>564</v>
      </c>
      <c r="N2539">
        <v>21</v>
      </c>
      <c r="O2539">
        <v>1</v>
      </c>
      <c r="P2539">
        <v>0</v>
      </c>
      <c r="Q2539">
        <v>125123968</v>
      </c>
      <c r="R2539">
        <v>2098</v>
      </c>
      <c r="T2539">
        <f>MATCH(D2539,Отчет!$D:$D,0)</f>
        <v>81</v>
      </c>
    </row>
    <row r="2540" spans="1:20">
      <c r="A2540">
        <v>522964307</v>
      </c>
      <c r="B2540">
        <v>8</v>
      </c>
      <c r="C2540" t="s">
        <v>196</v>
      </c>
      <c r="D2540">
        <v>522964231</v>
      </c>
      <c r="E2540" t="s">
        <v>197</v>
      </c>
      <c r="F2540" t="s">
        <v>157</v>
      </c>
      <c r="G2540" t="s">
        <v>198</v>
      </c>
      <c r="H2540" s="39" t="s">
        <v>199</v>
      </c>
      <c r="I2540" t="s">
        <v>569</v>
      </c>
      <c r="J2540">
        <v>3</v>
      </c>
      <c r="K2540" t="s">
        <v>161</v>
      </c>
      <c r="L2540" t="s">
        <v>564</v>
      </c>
      <c r="N2540">
        <v>24</v>
      </c>
      <c r="O2540">
        <v>1</v>
      </c>
      <c r="P2540">
        <v>0</v>
      </c>
      <c r="Q2540">
        <v>125123968</v>
      </c>
      <c r="R2540">
        <v>2098</v>
      </c>
      <c r="T2540">
        <f>MATCH(D2540,Отчет!$D:$D,0)</f>
        <v>83</v>
      </c>
    </row>
    <row r="2541" spans="1:20">
      <c r="A2541">
        <v>522984925</v>
      </c>
      <c r="B2541">
        <v>5</v>
      </c>
      <c r="C2541" t="s">
        <v>155</v>
      </c>
      <c r="D2541">
        <v>522984836</v>
      </c>
      <c r="E2541" t="s">
        <v>522</v>
      </c>
      <c r="F2541" t="s">
        <v>324</v>
      </c>
      <c r="G2541" t="s">
        <v>158</v>
      </c>
      <c r="H2541" s="39" t="s">
        <v>523</v>
      </c>
      <c r="I2541" t="s">
        <v>569</v>
      </c>
      <c r="J2541">
        <v>3</v>
      </c>
      <c r="K2541" t="s">
        <v>161</v>
      </c>
      <c r="L2541" t="s">
        <v>564</v>
      </c>
      <c r="N2541">
        <v>15</v>
      </c>
      <c r="O2541">
        <v>1</v>
      </c>
      <c r="P2541">
        <v>0</v>
      </c>
      <c r="Q2541">
        <v>125123968</v>
      </c>
      <c r="R2541">
        <v>2098</v>
      </c>
      <c r="T2541">
        <f>MATCH(D2541,Отчет!$D:$D,0)</f>
        <v>97</v>
      </c>
    </row>
    <row r="2542" spans="1:20">
      <c r="A2542">
        <v>522959594</v>
      </c>
      <c r="B2542">
        <v>4</v>
      </c>
      <c r="C2542" t="s">
        <v>240</v>
      </c>
      <c r="D2542">
        <v>522959476</v>
      </c>
      <c r="E2542" t="s">
        <v>256</v>
      </c>
      <c r="F2542" t="s">
        <v>257</v>
      </c>
      <c r="G2542" t="s">
        <v>258</v>
      </c>
      <c r="H2542" s="39" t="s">
        <v>259</v>
      </c>
      <c r="I2542" t="s">
        <v>569</v>
      </c>
      <c r="J2542">
        <v>3</v>
      </c>
      <c r="K2542" t="s">
        <v>161</v>
      </c>
      <c r="L2542" t="s">
        <v>564</v>
      </c>
      <c r="N2542">
        <v>12</v>
      </c>
      <c r="O2542">
        <v>1</v>
      </c>
      <c r="P2542">
        <v>1</v>
      </c>
      <c r="Q2542">
        <v>125123968</v>
      </c>
      <c r="R2542">
        <v>2098</v>
      </c>
      <c r="T2542">
        <f>MATCH(D2542,Отчет!$D:$D,0)</f>
        <v>92</v>
      </c>
    </row>
    <row r="2543" spans="1:20">
      <c r="A2543">
        <v>522959713</v>
      </c>
      <c r="B2543">
        <v>10</v>
      </c>
      <c r="C2543" t="s">
        <v>240</v>
      </c>
      <c r="D2543">
        <v>522959630</v>
      </c>
      <c r="E2543" t="s">
        <v>241</v>
      </c>
      <c r="F2543" t="s">
        <v>242</v>
      </c>
      <c r="G2543" t="s">
        <v>182</v>
      </c>
      <c r="H2543" s="39" t="s">
        <v>243</v>
      </c>
      <c r="I2543" t="s">
        <v>569</v>
      </c>
      <c r="J2543">
        <v>3</v>
      </c>
      <c r="K2543" t="s">
        <v>161</v>
      </c>
      <c r="L2543" t="s">
        <v>564</v>
      </c>
      <c r="N2543">
        <v>30</v>
      </c>
      <c r="O2543">
        <v>1</v>
      </c>
      <c r="P2543">
        <v>1</v>
      </c>
      <c r="Q2543">
        <v>125123968</v>
      </c>
      <c r="R2543">
        <v>2098</v>
      </c>
      <c r="T2543">
        <f>MATCH(D2543,Отчет!$D:$D,0)</f>
        <v>27</v>
      </c>
    </row>
    <row r="2544" spans="1:20">
      <c r="A2544">
        <v>522959017</v>
      </c>
      <c r="B2544">
        <v>6</v>
      </c>
      <c r="C2544" t="s">
        <v>191</v>
      </c>
      <c r="D2544">
        <v>522958940</v>
      </c>
      <c r="E2544" t="s">
        <v>433</v>
      </c>
      <c r="F2544" t="s">
        <v>434</v>
      </c>
      <c r="G2544" t="s">
        <v>435</v>
      </c>
      <c r="H2544" s="39" t="s">
        <v>436</v>
      </c>
      <c r="I2544" t="s">
        <v>569</v>
      </c>
      <c r="J2544">
        <v>3</v>
      </c>
      <c r="K2544" t="s">
        <v>161</v>
      </c>
      <c r="L2544" t="s">
        <v>564</v>
      </c>
      <c r="N2544">
        <v>18</v>
      </c>
      <c r="O2544">
        <v>1</v>
      </c>
      <c r="P2544">
        <v>1</v>
      </c>
      <c r="Q2544">
        <v>125123968</v>
      </c>
      <c r="R2544">
        <v>2098</v>
      </c>
      <c r="T2544">
        <f>MATCH(D2544,Отчет!$D:$D,0)</f>
        <v>93</v>
      </c>
    </row>
    <row r="2545" spans="1:20">
      <c r="A2545">
        <v>522961826</v>
      </c>
      <c r="B2545">
        <v>5</v>
      </c>
      <c r="C2545" t="s">
        <v>191</v>
      </c>
      <c r="D2545">
        <v>522961687</v>
      </c>
      <c r="E2545" t="s">
        <v>226</v>
      </c>
      <c r="F2545" t="s">
        <v>227</v>
      </c>
      <c r="G2545" t="s">
        <v>228</v>
      </c>
      <c r="H2545" s="39" t="s">
        <v>229</v>
      </c>
      <c r="I2545" t="s">
        <v>569</v>
      </c>
      <c r="J2545">
        <v>3</v>
      </c>
      <c r="K2545" t="s">
        <v>161</v>
      </c>
      <c r="L2545" t="s">
        <v>564</v>
      </c>
      <c r="N2545">
        <v>15</v>
      </c>
      <c r="O2545">
        <v>1</v>
      </c>
      <c r="P2545">
        <v>1</v>
      </c>
      <c r="Q2545">
        <v>125123968</v>
      </c>
      <c r="R2545">
        <v>2098</v>
      </c>
      <c r="T2545">
        <f>MATCH(D2545,Отчет!$D:$D,0)</f>
        <v>69</v>
      </c>
    </row>
    <row r="2546" spans="1:20">
      <c r="A2546">
        <v>522962512</v>
      </c>
      <c r="B2546">
        <v>6</v>
      </c>
      <c r="C2546" t="s">
        <v>191</v>
      </c>
      <c r="D2546">
        <v>522962403</v>
      </c>
      <c r="E2546" t="s">
        <v>230</v>
      </c>
      <c r="F2546" t="s">
        <v>231</v>
      </c>
      <c r="G2546" t="s">
        <v>232</v>
      </c>
      <c r="H2546" s="39" t="s">
        <v>233</v>
      </c>
      <c r="I2546" t="s">
        <v>569</v>
      </c>
      <c r="J2546">
        <v>3</v>
      </c>
      <c r="K2546" t="s">
        <v>161</v>
      </c>
      <c r="L2546" t="s">
        <v>564</v>
      </c>
      <c r="N2546">
        <v>18</v>
      </c>
      <c r="O2546">
        <v>1</v>
      </c>
      <c r="P2546">
        <v>1</v>
      </c>
      <c r="Q2546">
        <v>125123968</v>
      </c>
      <c r="R2546">
        <v>2098</v>
      </c>
      <c r="T2546">
        <f>MATCH(D2546,Отчет!$D:$D,0)</f>
        <v>53</v>
      </c>
    </row>
    <row r="2547" spans="1:20">
      <c r="A2547">
        <v>522962698</v>
      </c>
      <c r="B2547">
        <v>8</v>
      </c>
      <c r="C2547" t="s">
        <v>191</v>
      </c>
      <c r="D2547">
        <v>522962589</v>
      </c>
      <c r="E2547" t="s">
        <v>215</v>
      </c>
      <c r="F2547" t="s">
        <v>216</v>
      </c>
      <c r="G2547" t="s">
        <v>217</v>
      </c>
      <c r="H2547" s="39" t="s">
        <v>218</v>
      </c>
      <c r="I2547" t="s">
        <v>569</v>
      </c>
      <c r="J2547">
        <v>3</v>
      </c>
      <c r="K2547" t="s">
        <v>161</v>
      </c>
      <c r="L2547" t="s">
        <v>564</v>
      </c>
      <c r="N2547">
        <v>24</v>
      </c>
      <c r="O2547">
        <v>1</v>
      </c>
      <c r="P2547">
        <v>1</v>
      </c>
      <c r="Q2547">
        <v>125123968</v>
      </c>
      <c r="R2547">
        <v>2098</v>
      </c>
      <c r="T2547">
        <f>MATCH(D2547,Отчет!$D:$D,0)</f>
        <v>28</v>
      </c>
    </row>
    <row r="2548" spans="1:20">
      <c r="A2548">
        <v>522961203</v>
      </c>
      <c r="B2548">
        <v>6</v>
      </c>
      <c r="C2548" t="s">
        <v>191</v>
      </c>
      <c r="D2548">
        <v>522961125</v>
      </c>
      <c r="E2548" t="s">
        <v>234</v>
      </c>
      <c r="F2548" t="s">
        <v>235</v>
      </c>
      <c r="G2548" t="s">
        <v>236</v>
      </c>
      <c r="H2548" s="39" t="s">
        <v>237</v>
      </c>
      <c r="I2548" t="s">
        <v>569</v>
      </c>
      <c r="J2548">
        <v>3</v>
      </c>
      <c r="K2548" t="s">
        <v>161</v>
      </c>
      <c r="L2548" t="s">
        <v>564</v>
      </c>
      <c r="N2548">
        <v>18</v>
      </c>
      <c r="O2548">
        <v>1</v>
      </c>
      <c r="P2548">
        <v>1</v>
      </c>
      <c r="Q2548">
        <v>125123968</v>
      </c>
      <c r="R2548">
        <v>2098</v>
      </c>
      <c r="T2548">
        <f>MATCH(D2548,Отчет!$D:$D,0)</f>
        <v>100</v>
      </c>
    </row>
    <row r="2549" spans="1:20">
      <c r="A2549">
        <v>522961400</v>
      </c>
      <c r="B2549">
        <v>9</v>
      </c>
      <c r="C2549" t="s">
        <v>191</v>
      </c>
      <c r="D2549">
        <v>522961299</v>
      </c>
      <c r="E2549" t="s">
        <v>238</v>
      </c>
      <c r="F2549" t="s">
        <v>235</v>
      </c>
      <c r="G2549" t="s">
        <v>209</v>
      </c>
      <c r="H2549" s="39" t="s">
        <v>239</v>
      </c>
      <c r="I2549" t="s">
        <v>569</v>
      </c>
      <c r="J2549">
        <v>3</v>
      </c>
      <c r="K2549" t="s">
        <v>161</v>
      </c>
      <c r="L2549" t="s">
        <v>564</v>
      </c>
      <c r="N2549">
        <v>27</v>
      </c>
      <c r="O2549">
        <v>1</v>
      </c>
      <c r="P2549">
        <v>1</v>
      </c>
      <c r="Q2549">
        <v>125123968</v>
      </c>
      <c r="R2549">
        <v>2098</v>
      </c>
      <c r="T2549">
        <f>MATCH(D2549,Отчет!$D:$D,0)</f>
        <v>42</v>
      </c>
    </row>
    <row r="2550" spans="1:20">
      <c r="A2550">
        <v>522961610</v>
      </c>
      <c r="B2550">
        <v>7</v>
      </c>
      <c r="C2550" t="s">
        <v>191</v>
      </c>
      <c r="D2550">
        <v>522961521</v>
      </c>
      <c r="E2550" t="s">
        <v>223</v>
      </c>
      <c r="F2550" t="s">
        <v>224</v>
      </c>
      <c r="G2550" t="s">
        <v>198</v>
      </c>
      <c r="H2550" s="39" t="s">
        <v>225</v>
      </c>
      <c r="I2550" t="s">
        <v>569</v>
      </c>
      <c r="J2550">
        <v>3</v>
      </c>
      <c r="K2550" t="s">
        <v>161</v>
      </c>
      <c r="L2550" t="s">
        <v>564</v>
      </c>
      <c r="N2550">
        <v>21</v>
      </c>
      <c r="O2550">
        <v>1</v>
      </c>
      <c r="P2550">
        <v>1</v>
      </c>
      <c r="Q2550">
        <v>125123968</v>
      </c>
      <c r="R2550">
        <v>2098</v>
      </c>
      <c r="T2550">
        <f>MATCH(D2550,Отчет!$D:$D,0)</f>
        <v>56</v>
      </c>
    </row>
    <row r="2551" spans="1:20">
      <c r="A2551">
        <v>522964466</v>
      </c>
      <c r="B2551">
        <v>5</v>
      </c>
      <c r="C2551" t="s">
        <v>191</v>
      </c>
      <c r="D2551">
        <v>522964393</v>
      </c>
      <c r="E2551" t="s">
        <v>200</v>
      </c>
      <c r="F2551" t="s">
        <v>201</v>
      </c>
      <c r="G2551" t="s">
        <v>202</v>
      </c>
      <c r="H2551" s="39" t="s">
        <v>203</v>
      </c>
      <c r="I2551" t="s">
        <v>569</v>
      </c>
      <c r="J2551">
        <v>3</v>
      </c>
      <c r="K2551" t="s">
        <v>161</v>
      </c>
      <c r="L2551" t="s">
        <v>564</v>
      </c>
      <c r="N2551">
        <v>15</v>
      </c>
      <c r="O2551">
        <v>1</v>
      </c>
      <c r="P2551">
        <v>1</v>
      </c>
      <c r="Q2551">
        <v>125123968</v>
      </c>
      <c r="R2551">
        <v>2098</v>
      </c>
      <c r="T2551">
        <f>MATCH(D2551,Отчет!$D:$D,0)</f>
        <v>77</v>
      </c>
    </row>
    <row r="2552" spans="1:20">
      <c r="A2552">
        <v>522956912</v>
      </c>
      <c r="B2552">
        <v>9</v>
      </c>
      <c r="C2552" t="s">
        <v>196</v>
      </c>
      <c r="D2552">
        <v>522956756</v>
      </c>
      <c r="E2552" t="s">
        <v>460</v>
      </c>
      <c r="F2552" t="s">
        <v>357</v>
      </c>
      <c r="G2552" t="s">
        <v>258</v>
      </c>
      <c r="H2552" s="39" t="s">
        <v>461</v>
      </c>
      <c r="I2552" t="s">
        <v>569</v>
      </c>
      <c r="J2552">
        <v>3</v>
      </c>
      <c r="K2552" t="s">
        <v>161</v>
      </c>
      <c r="L2552" t="s">
        <v>564</v>
      </c>
      <c r="N2552">
        <v>27</v>
      </c>
      <c r="O2552">
        <v>1</v>
      </c>
      <c r="P2552">
        <v>1</v>
      </c>
      <c r="Q2552">
        <v>125123968</v>
      </c>
      <c r="R2552">
        <v>2098</v>
      </c>
      <c r="T2552">
        <f>MATCH(D2552,Отчет!$D:$D,0)</f>
        <v>37</v>
      </c>
    </row>
    <row r="2553" spans="1:20">
      <c r="A2553">
        <v>522957069</v>
      </c>
      <c r="B2553">
        <v>7</v>
      </c>
      <c r="C2553" t="s">
        <v>196</v>
      </c>
      <c r="D2553">
        <v>522956965</v>
      </c>
      <c r="E2553" t="s">
        <v>451</v>
      </c>
      <c r="F2553" t="s">
        <v>224</v>
      </c>
      <c r="G2553" t="s">
        <v>167</v>
      </c>
      <c r="H2553" s="39" t="s">
        <v>452</v>
      </c>
      <c r="I2553" t="s">
        <v>569</v>
      </c>
      <c r="J2553">
        <v>3</v>
      </c>
      <c r="K2553" t="s">
        <v>161</v>
      </c>
      <c r="L2553" t="s">
        <v>564</v>
      </c>
      <c r="N2553">
        <v>21</v>
      </c>
      <c r="O2553">
        <v>1</v>
      </c>
      <c r="P2553">
        <v>1</v>
      </c>
      <c r="Q2553">
        <v>125123968</v>
      </c>
      <c r="R2553">
        <v>2098</v>
      </c>
      <c r="T2553">
        <f>MATCH(D2553,Отчет!$D:$D,0)</f>
        <v>58</v>
      </c>
    </row>
    <row r="2554" spans="1:20">
      <c r="A2554">
        <v>522955726</v>
      </c>
      <c r="B2554">
        <v>7</v>
      </c>
      <c r="C2554" t="s">
        <v>240</v>
      </c>
      <c r="D2554">
        <v>522955617</v>
      </c>
      <c r="E2554" t="s">
        <v>462</v>
      </c>
      <c r="F2554" t="s">
        <v>224</v>
      </c>
      <c r="G2554" t="s">
        <v>358</v>
      </c>
      <c r="H2554" s="39" t="s">
        <v>463</v>
      </c>
      <c r="I2554" t="s">
        <v>569</v>
      </c>
      <c r="J2554">
        <v>3</v>
      </c>
      <c r="K2554" t="s">
        <v>161</v>
      </c>
      <c r="L2554" t="s">
        <v>564</v>
      </c>
      <c r="N2554">
        <v>21</v>
      </c>
      <c r="O2554">
        <v>1</v>
      </c>
      <c r="P2554">
        <v>1</v>
      </c>
      <c r="Q2554">
        <v>125123968</v>
      </c>
      <c r="R2554">
        <v>2098</v>
      </c>
      <c r="T2554">
        <f>MATCH(D2554,Отчет!$D:$D,0)</f>
        <v>40</v>
      </c>
    </row>
    <row r="2555" spans="1:20">
      <c r="A2555">
        <v>522959182</v>
      </c>
      <c r="B2555">
        <v>8</v>
      </c>
      <c r="C2555" t="s">
        <v>240</v>
      </c>
      <c r="D2555">
        <v>522959100</v>
      </c>
      <c r="E2555" t="s">
        <v>437</v>
      </c>
      <c r="F2555" t="s">
        <v>157</v>
      </c>
      <c r="G2555" t="s">
        <v>270</v>
      </c>
      <c r="H2555" s="39" t="s">
        <v>438</v>
      </c>
      <c r="I2555" t="s">
        <v>569</v>
      </c>
      <c r="J2555">
        <v>3</v>
      </c>
      <c r="K2555" t="s">
        <v>161</v>
      </c>
      <c r="L2555" t="s">
        <v>564</v>
      </c>
      <c r="N2555">
        <v>24</v>
      </c>
      <c r="O2555">
        <v>1</v>
      </c>
      <c r="P2555">
        <v>1</v>
      </c>
      <c r="Q2555">
        <v>125123968</v>
      </c>
      <c r="R2555">
        <v>2098</v>
      </c>
      <c r="T2555">
        <f>MATCH(D2555,Отчет!$D:$D,0)</f>
        <v>25</v>
      </c>
    </row>
    <row r="2556" spans="1:20">
      <c r="A2556">
        <v>522958062</v>
      </c>
      <c r="B2556">
        <v>9</v>
      </c>
      <c r="C2556" t="s">
        <v>196</v>
      </c>
      <c r="D2556">
        <v>522957978</v>
      </c>
      <c r="E2556" t="s">
        <v>441</v>
      </c>
      <c r="F2556" t="s">
        <v>181</v>
      </c>
      <c r="G2556" t="s">
        <v>198</v>
      </c>
      <c r="H2556" s="39" t="s">
        <v>442</v>
      </c>
      <c r="I2556" t="s">
        <v>569</v>
      </c>
      <c r="J2556">
        <v>3</v>
      </c>
      <c r="K2556" t="s">
        <v>161</v>
      </c>
      <c r="L2556" t="s">
        <v>564</v>
      </c>
      <c r="N2556">
        <v>27</v>
      </c>
      <c r="O2556">
        <v>1</v>
      </c>
      <c r="P2556">
        <v>1</v>
      </c>
      <c r="Q2556">
        <v>125123968</v>
      </c>
      <c r="R2556">
        <v>2098</v>
      </c>
      <c r="T2556">
        <f>MATCH(D2556,Отчет!$D:$D,0)</f>
        <v>16</v>
      </c>
    </row>
    <row r="2557" spans="1:20">
      <c r="A2557">
        <v>522958279</v>
      </c>
      <c r="B2557">
        <v>8</v>
      </c>
      <c r="C2557" t="s">
        <v>196</v>
      </c>
      <c r="D2557">
        <v>522958161</v>
      </c>
      <c r="E2557" t="s">
        <v>443</v>
      </c>
      <c r="F2557" t="s">
        <v>444</v>
      </c>
      <c r="G2557" t="s">
        <v>158</v>
      </c>
      <c r="H2557" s="39" t="s">
        <v>445</v>
      </c>
      <c r="I2557" t="s">
        <v>569</v>
      </c>
      <c r="J2557">
        <v>3</v>
      </c>
      <c r="K2557" t="s">
        <v>161</v>
      </c>
      <c r="L2557" t="s">
        <v>564</v>
      </c>
      <c r="N2557">
        <v>24</v>
      </c>
      <c r="O2557">
        <v>1</v>
      </c>
      <c r="P2557">
        <v>1</v>
      </c>
      <c r="Q2557">
        <v>125123968</v>
      </c>
      <c r="R2557">
        <v>2098</v>
      </c>
      <c r="T2557">
        <f>MATCH(D2557,Отчет!$D:$D,0)</f>
        <v>52</v>
      </c>
    </row>
    <row r="2558" spans="1:20">
      <c r="A2558">
        <v>522958570</v>
      </c>
      <c r="B2558">
        <v>9</v>
      </c>
      <c r="C2558" t="s">
        <v>196</v>
      </c>
      <c r="D2558">
        <v>522958495</v>
      </c>
      <c r="E2558" t="s">
        <v>431</v>
      </c>
      <c r="F2558" t="s">
        <v>269</v>
      </c>
      <c r="G2558" t="s">
        <v>270</v>
      </c>
      <c r="H2558" s="39" t="s">
        <v>432</v>
      </c>
      <c r="I2558" t="s">
        <v>569</v>
      </c>
      <c r="J2558">
        <v>3</v>
      </c>
      <c r="K2558" t="s">
        <v>161</v>
      </c>
      <c r="L2558" t="s">
        <v>564</v>
      </c>
      <c r="N2558">
        <v>27</v>
      </c>
      <c r="O2558">
        <v>1</v>
      </c>
      <c r="P2558">
        <v>1</v>
      </c>
      <c r="Q2558">
        <v>125123968</v>
      </c>
      <c r="R2558">
        <v>2098</v>
      </c>
      <c r="T2558">
        <f>MATCH(D2558,Отчет!$D:$D,0)</f>
        <v>14</v>
      </c>
    </row>
    <row r="2559" spans="1:20">
      <c r="A2559">
        <v>522957614</v>
      </c>
      <c r="B2559">
        <v>10</v>
      </c>
      <c r="C2559" t="s">
        <v>196</v>
      </c>
      <c r="D2559">
        <v>522957495</v>
      </c>
      <c r="E2559" t="s">
        <v>446</v>
      </c>
      <c r="F2559" t="s">
        <v>447</v>
      </c>
      <c r="G2559" t="s">
        <v>448</v>
      </c>
      <c r="H2559" s="39" t="s">
        <v>449</v>
      </c>
      <c r="I2559" t="s">
        <v>569</v>
      </c>
      <c r="J2559">
        <v>3</v>
      </c>
      <c r="K2559" t="s">
        <v>161</v>
      </c>
      <c r="L2559" t="s">
        <v>564</v>
      </c>
      <c r="N2559">
        <v>30</v>
      </c>
      <c r="O2559">
        <v>1</v>
      </c>
      <c r="P2559">
        <v>1</v>
      </c>
      <c r="Q2559">
        <v>125123968</v>
      </c>
      <c r="R2559">
        <v>2098</v>
      </c>
      <c r="T2559">
        <f>MATCH(D2559,Отчет!$D:$D,0)</f>
        <v>12</v>
      </c>
    </row>
    <row r="2560" spans="1:20">
      <c r="A2560">
        <v>522957754</v>
      </c>
      <c r="B2560">
        <v>9</v>
      </c>
      <c r="C2560" t="s">
        <v>196</v>
      </c>
      <c r="D2560">
        <v>522957659</v>
      </c>
      <c r="E2560" t="s">
        <v>446</v>
      </c>
      <c r="F2560" t="s">
        <v>407</v>
      </c>
      <c r="G2560" t="s">
        <v>448</v>
      </c>
      <c r="H2560" s="39" t="s">
        <v>450</v>
      </c>
      <c r="I2560" t="s">
        <v>569</v>
      </c>
      <c r="J2560">
        <v>3</v>
      </c>
      <c r="K2560" t="s">
        <v>161</v>
      </c>
      <c r="L2560" t="s">
        <v>564</v>
      </c>
      <c r="N2560">
        <v>27</v>
      </c>
      <c r="O2560">
        <v>1</v>
      </c>
      <c r="P2560">
        <v>1</v>
      </c>
      <c r="Q2560">
        <v>125123968</v>
      </c>
      <c r="R2560">
        <v>2098</v>
      </c>
      <c r="T2560">
        <f>MATCH(D2560,Отчет!$D:$D,0)</f>
        <v>15</v>
      </c>
    </row>
    <row r="2561" spans="1:20">
      <c r="A2561">
        <v>522957900</v>
      </c>
      <c r="B2561">
        <v>8</v>
      </c>
      <c r="C2561" t="s">
        <v>196</v>
      </c>
      <c r="D2561">
        <v>522957827</v>
      </c>
      <c r="E2561" t="s">
        <v>439</v>
      </c>
      <c r="F2561" t="s">
        <v>410</v>
      </c>
      <c r="G2561" t="s">
        <v>217</v>
      </c>
      <c r="H2561" s="39" t="s">
        <v>440</v>
      </c>
      <c r="I2561" t="s">
        <v>569</v>
      </c>
      <c r="J2561">
        <v>3</v>
      </c>
      <c r="K2561" t="s">
        <v>161</v>
      </c>
      <c r="L2561" t="s">
        <v>564</v>
      </c>
      <c r="N2561">
        <v>24</v>
      </c>
      <c r="O2561">
        <v>1</v>
      </c>
      <c r="P2561">
        <v>1</v>
      </c>
      <c r="Q2561">
        <v>125123968</v>
      </c>
      <c r="R2561">
        <v>2098</v>
      </c>
      <c r="T2561">
        <f>MATCH(D2561,Отчет!$D:$D,0)</f>
        <v>61</v>
      </c>
    </row>
    <row r="2562" spans="1:20">
      <c r="A2562">
        <v>522959884</v>
      </c>
      <c r="B2562">
        <v>10</v>
      </c>
      <c r="C2562" t="s">
        <v>240</v>
      </c>
      <c r="D2562">
        <v>522959801</v>
      </c>
      <c r="E2562" t="s">
        <v>244</v>
      </c>
      <c r="F2562" t="s">
        <v>245</v>
      </c>
      <c r="G2562" t="s">
        <v>246</v>
      </c>
      <c r="H2562" s="39" t="s">
        <v>247</v>
      </c>
      <c r="I2562" t="s">
        <v>569</v>
      </c>
      <c r="J2562">
        <v>3</v>
      </c>
      <c r="K2562" t="s">
        <v>161</v>
      </c>
      <c r="L2562" t="s">
        <v>564</v>
      </c>
      <c r="N2562">
        <v>30</v>
      </c>
      <c r="O2562">
        <v>1</v>
      </c>
      <c r="P2562">
        <v>1</v>
      </c>
      <c r="Q2562">
        <v>125123968</v>
      </c>
      <c r="R2562">
        <v>2098</v>
      </c>
      <c r="T2562">
        <f>MATCH(D2562,Отчет!$D:$D,0)</f>
        <v>19</v>
      </c>
    </row>
    <row r="2563" spans="1:20">
      <c r="A2563">
        <v>522961024</v>
      </c>
      <c r="B2563">
        <v>6</v>
      </c>
      <c r="C2563" t="s">
        <v>191</v>
      </c>
      <c r="D2563">
        <v>522960937</v>
      </c>
      <c r="E2563" t="s">
        <v>248</v>
      </c>
      <c r="F2563" t="s">
        <v>249</v>
      </c>
      <c r="G2563" t="s">
        <v>250</v>
      </c>
      <c r="H2563" s="39" t="s">
        <v>251</v>
      </c>
      <c r="I2563" t="s">
        <v>569</v>
      </c>
      <c r="J2563">
        <v>3</v>
      </c>
      <c r="K2563" t="s">
        <v>161</v>
      </c>
      <c r="L2563" t="s">
        <v>564</v>
      </c>
      <c r="N2563">
        <v>18</v>
      </c>
      <c r="O2563">
        <v>1</v>
      </c>
      <c r="P2563">
        <v>1</v>
      </c>
      <c r="Q2563">
        <v>125123968</v>
      </c>
      <c r="R2563">
        <v>2098</v>
      </c>
      <c r="T2563">
        <f>MATCH(D2563,Отчет!$D:$D,0)</f>
        <v>71</v>
      </c>
    </row>
    <row r="2564" spans="1:20">
      <c r="A2564">
        <v>522959398</v>
      </c>
      <c r="B2564">
        <v>9</v>
      </c>
      <c r="C2564" t="s">
        <v>240</v>
      </c>
      <c r="D2564">
        <v>522959313</v>
      </c>
      <c r="E2564" t="s">
        <v>252</v>
      </c>
      <c r="F2564" t="s">
        <v>253</v>
      </c>
      <c r="G2564" t="s">
        <v>254</v>
      </c>
      <c r="H2564" s="39" t="s">
        <v>255</v>
      </c>
      <c r="I2564" t="s">
        <v>569</v>
      </c>
      <c r="J2564">
        <v>3</v>
      </c>
      <c r="K2564" t="s">
        <v>161</v>
      </c>
      <c r="L2564" t="s">
        <v>564</v>
      </c>
      <c r="N2564">
        <v>27</v>
      </c>
      <c r="O2564">
        <v>1</v>
      </c>
      <c r="P2564">
        <v>1</v>
      </c>
      <c r="Q2564">
        <v>125123968</v>
      </c>
      <c r="R2564">
        <v>2098</v>
      </c>
      <c r="T2564">
        <f>MATCH(D2564,Отчет!$D:$D,0)</f>
        <v>32</v>
      </c>
    </row>
    <row r="2565" spans="1:20">
      <c r="A2565">
        <v>522952303</v>
      </c>
      <c r="B2565">
        <v>7</v>
      </c>
      <c r="C2565" t="s">
        <v>155</v>
      </c>
      <c r="D2565">
        <v>522952215</v>
      </c>
      <c r="E2565" t="s">
        <v>481</v>
      </c>
      <c r="F2565" t="s">
        <v>266</v>
      </c>
      <c r="G2565" t="s">
        <v>482</v>
      </c>
      <c r="H2565" s="39" t="s">
        <v>483</v>
      </c>
      <c r="I2565" t="s">
        <v>569</v>
      </c>
      <c r="J2565">
        <v>3</v>
      </c>
      <c r="K2565" t="s">
        <v>161</v>
      </c>
      <c r="L2565" t="s">
        <v>564</v>
      </c>
      <c r="N2565">
        <v>21</v>
      </c>
      <c r="O2565">
        <v>1</v>
      </c>
      <c r="P2565">
        <v>1</v>
      </c>
      <c r="Q2565">
        <v>125123968</v>
      </c>
      <c r="R2565">
        <v>2098</v>
      </c>
      <c r="T2565">
        <f>MATCH(D2565,Отчет!$D:$D,0)</f>
        <v>47</v>
      </c>
    </row>
    <row r="2566" spans="1:20">
      <c r="A2566">
        <v>522955923</v>
      </c>
      <c r="B2566">
        <v>8</v>
      </c>
      <c r="C2566" t="s">
        <v>240</v>
      </c>
      <c r="D2566">
        <v>522955819</v>
      </c>
      <c r="E2566" t="s">
        <v>464</v>
      </c>
      <c r="F2566" t="s">
        <v>166</v>
      </c>
      <c r="G2566" t="s">
        <v>167</v>
      </c>
      <c r="H2566" s="39" t="s">
        <v>465</v>
      </c>
      <c r="I2566" t="s">
        <v>569</v>
      </c>
      <c r="J2566">
        <v>3</v>
      </c>
      <c r="K2566" t="s">
        <v>161</v>
      </c>
      <c r="L2566" t="s">
        <v>564</v>
      </c>
      <c r="N2566">
        <v>24</v>
      </c>
      <c r="O2566">
        <v>1</v>
      </c>
      <c r="P2566">
        <v>1</v>
      </c>
      <c r="Q2566">
        <v>125123968</v>
      </c>
      <c r="R2566">
        <v>2098</v>
      </c>
      <c r="T2566">
        <f>MATCH(D2566,Отчет!$D:$D,0)</f>
        <v>51</v>
      </c>
    </row>
    <row r="2567" spans="1:20">
      <c r="A2567">
        <v>522956124</v>
      </c>
      <c r="B2567">
        <v>10</v>
      </c>
      <c r="C2567" t="s">
        <v>240</v>
      </c>
      <c r="D2567">
        <v>522956015</v>
      </c>
      <c r="E2567" t="s">
        <v>466</v>
      </c>
      <c r="F2567" t="s">
        <v>404</v>
      </c>
      <c r="G2567" t="s">
        <v>467</v>
      </c>
      <c r="H2567" s="39" t="s">
        <v>468</v>
      </c>
      <c r="I2567" t="s">
        <v>569</v>
      </c>
      <c r="J2567">
        <v>3</v>
      </c>
      <c r="K2567" t="s">
        <v>161</v>
      </c>
      <c r="L2567" t="s">
        <v>564</v>
      </c>
      <c r="N2567">
        <v>30</v>
      </c>
      <c r="O2567">
        <v>1</v>
      </c>
      <c r="P2567">
        <v>1</v>
      </c>
      <c r="Q2567">
        <v>125123968</v>
      </c>
      <c r="R2567">
        <v>2098</v>
      </c>
      <c r="T2567">
        <f>MATCH(D2567,Отчет!$D:$D,0)</f>
        <v>13</v>
      </c>
    </row>
    <row r="2568" spans="1:20">
      <c r="A2568">
        <v>522954833</v>
      </c>
      <c r="B2568">
        <v>9</v>
      </c>
      <c r="C2568" t="s">
        <v>155</v>
      </c>
      <c r="D2568">
        <v>522954756</v>
      </c>
      <c r="E2568" t="s">
        <v>469</v>
      </c>
      <c r="F2568" t="s">
        <v>470</v>
      </c>
      <c r="G2568" t="s">
        <v>236</v>
      </c>
      <c r="H2568" s="39" t="s">
        <v>471</v>
      </c>
      <c r="I2568" t="s">
        <v>569</v>
      </c>
      <c r="J2568">
        <v>3</v>
      </c>
      <c r="K2568" t="s">
        <v>161</v>
      </c>
      <c r="L2568" t="s">
        <v>564</v>
      </c>
      <c r="N2568">
        <v>27</v>
      </c>
      <c r="O2568">
        <v>1</v>
      </c>
      <c r="P2568">
        <v>1</v>
      </c>
      <c r="Q2568">
        <v>125123968</v>
      </c>
      <c r="R2568">
        <v>2098</v>
      </c>
      <c r="T2568">
        <f>MATCH(D2568,Отчет!$D:$D,0)</f>
        <v>21</v>
      </c>
    </row>
    <row r="2569" spans="1:20">
      <c r="A2569">
        <v>522955254</v>
      </c>
      <c r="B2569">
        <v>6</v>
      </c>
      <c r="C2569" t="s">
        <v>155</v>
      </c>
      <c r="D2569">
        <v>522955116</v>
      </c>
      <c r="E2569" t="s">
        <v>472</v>
      </c>
      <c r="F2569" t="s">
        <v>473</v>
      </c>
      <c r="G2569" t="s">
        <v>250</v>
      </c>
      <c r="H2569" s="39" t="s">
        <v>474</v>
      </c>
      <c r="I2569" t="s">
        <v>569</v>
      </c>
      <c r="J2569">
        <v>3</v>
      </c>
      <c r="K2569" t="s">
        <v>161</v>
      </c>
      <c r="L2569" t="s">
        <v>564</v>
      </c>
      <c r="N2569">
        <v>18</v>
      </c>
      <c r="O2569">
        <v>1</v>
      </c>
      <c r="P2569">
        <v>1</v>
      </c>
      <c r="Q2569">
        <v>125123968</v>
      </c>
      <c r="R2569">
        <v>2098</v>
      </c>
      <c r="T2569">
        <f>MATCH(D2569,Отчет!$D:$D,0)</f>
        <v>112</v>
      </c>
    </row>
    <row r="2570" spans="1:20">
      <c r="A2570">
        <v>522952935</v>
      </c>
      <c r="B2570">
        <v>8</v>
      </c>
      <c r="C2570" t="s">
        <v>155</v>
      </c>
      <c r="D2570">
        <v>522952840</v>
      </c>
      <c r="E2570" t="s">
        <v>475</v>
      </c>
      <c r="F2570" t="s">
        <v>363</v>
      </c>
      <c r="G2570" t="s">
        <v>198</v>
      </c>
      <c r="H2570" s="39" t="s">
        <v>476</v>
      </c>
      <c r="I2570" t="s">
        <v>569</v>
      </c>
      <c r="J2570">
        <v>3</v>
      </c>
      <c r="K2570" t="s">
        <v>161</v>
      </c>
      <c r="L2570" t="s">
        <v>564</v>
      </c>
      <c r="N2570">
        <v>24</v>
      </c>
      <c r="O2570">
        <v>1</v>
      </c>
      <c r="P2570">
        <v>1</v>
      </c>
      <c r="Q2570">
        <v>125123968</v>
      </c>
      <c r="R2570">
        <v>2098</v>
      </c>
      <c r="T2570">
        <f>MATCH(D2570,Отчет!$D:$D,0)</f>
        <v>70</v>
      </c>
    </row>
    <row r="2571" spans="1:20">
      <c r="A2571">
        <v>522953121</v>
      </c>
      <c r="B2571">
        <v>7</v>
      </c>
      <c r="C2571" t="s">
        <v>155</v>
      </c>
      <c r="D2571">
        <v>522953039</v>
      </c>
      <c r="E2571" t="s">
        <v>477</v>
      </c>
      <c r="F2571" t="s">
        <v>157</v>
      </c>
      <c r="G2571" t="s">
        <v>334</v>
      </c>
      <c r="H2571" s="39" t="s">
        <v>478</v>
      </c>
      <c r="I2571" t="s">
        <v>569</v>
      </c>
      <c r="J2571">
        <v>3</v>
      </c>
      <c r="K2571" t="s">
        <v>161</v>
      </c>
      <c r="L2571" t="s">
        <v>564</v>
      </c>
      <c r="N2571">
        <v>21</v>
      </c>
      <c r="O2571">
        <v>1</v>
      </c>
      <c r="P2571">
        <v>1</v>
      </c>
      <c r="Q2571">
        <v>125123968</v>
      </c>
      <c r="R2571">
        <v>2098</v>
      </c>
      <c r="T2571">
        <f>MATCH(D2571,Отчет!$D:$D,0)</f>
        <v>48</v>
      </c>
    </row>
    <row r="2572" spans="1:20">
      <c r="A2572">
        <v>522957254</v>
      </c>
      <c r="B2572">
        <v>7</v>
      </c>
      <c r="C2572" t="s">
        <v>196</v>
      </c>
      <c r="D2572">
        <v>522957176</v>
      </c>
      <c r="E2572" t="s">
        <v>453</v>
      </c>
      <c r="F2572" t="s">
        <v>181</v>
      </c>
      <c r="G2572" t="s">
        <v>258</v>
      </c>
      <c r="H2572" s="39" t="s">
        <v>454</v>
      </c>
      <c r="I2572" t="s">
        <v>569</v>
      </c>
      <c r="J2572">
        <v>3</v>
      </c>
      <c r="K2572" t="s">
        <v>161</v>
      </c>
      <c r="L2572" t="s">
        <v>564</v>
      </c>
      <c r="N2572">
        <v>21</v>
      </c>
      <c r="O2572">
        <v>1</v>
      </c>
      <c r="P2572">
        <v>1</v>
      </c>
      <c r="Q2572">
        <v>125123968</v>
      </c>
      <c r="R2572">
        <v>2098</v>
      </c>
      <c r="T2572">
        <f>MATCH(D2572,Отчет!$D:$D,0)</f>
        <v>89</v>
      </c>
    </row>
    <row r="2573" spans="1:20">
      <c r="A2573">
        <v>522957406</v>
      </c>
      <c r="B2573">
        <v>9</v>
      </c>
      <c r="C2573" t="s">
        <v>196</v>
      </c>
      <c r="D2573">
        <v>522957331</v>
      </c>
      <c r="E2573" t="s">
        <v>455</v>
      </c>
      <c r="F2573" t="s">
        <v>456</v>
      </c>
      <c r="G2573" t="s">
        <v>334</v>
      </c>
      <c r="H2573" s="39" t="s">
        <v>457</v>
      </c>
      <c r="I2573" t="s">
        <v>569</v>
      </c>
      <c r="J2573">
        <v>3</v>
      </c>
      <c r="K2573" t="s">
        <v>161</v>
      </c>
      <c r="L2573" t="s">
        <v>564</v>
      </c>
      <c r="N2573">
        <v>27</v>
      </c>
      <c r="O2573">
        <v>1</v>
      </c>
      <c r="P2573">
        <v>1</v>
      </c>
      <c r="Q2573">
        <v>125123968</v>
      </c>
      <c r="R2573">
        <v>2098</v>
      </c>
      <c r="T2573">
        <f>MATCH(D2573,Отчет!$D:$D,0)</f>
        <v>23</v>
      </c>
    </row>
    <row r="2574" spans="1:20">
      <c r="A2574">
        <v>522956274</v>
      </c>
      <c r="B2574">
        <v>6</v>
      </c>
      <c r="C2574" t="s">
        <v>240</v>
      </c>
      <c r="D2574">
        <v>522956178</v>
      </c>
      <c r="E2574" t="s">
        <v>458</v>
      </c>
      <c r="F2574" t="s">
        <v>157</v>
      </c>
      <c r="G2574" t="s">
        <v>250</v>
      </c>
      <c r="H2574" s="39" t="s">
        <v>459</v>
      </c>
      <c r="I2574" t="s">
        <v>569</v>
      </c>
      <c r="J2574">
        <v>3</v>
      </c>
      <c r="K2574" t="s">
        <v>161</v>
      </c>
      <c r="L2574" t="s">
        <v>564</v>
      </c>
      <c r="N2574">
        <v>18</v>
      </c>
      <c r="O2574">
        <v>1</v>
      </c>
      <c r="P2574">
        <v>1</v>
      </c>
      <c r="Q2574">
        <v>125123968</v>
      </c>
      <c r="R2574">
        <v>2098</v>
      </c>
      <c r="T2574">
        <f>MATCH(D2574,Отчет!$D:$D,0)</f>
        <v>46</v>
      </c>
    </row>
    <row r="2575" spans="1:20">
      <c r="A2575">
        <v>522937749</v>
      </c>
      <c r="B2575">
        <v>6</v>
      </c>
      <c r="C2575" t="s">
        <v>155</v>
      </c>
      <c r="D2575">
        <v>522937674</v>
      </c>
      <c r="E2575" t="s">
        <v>371</v>
      </c>
      <c r="F2575" t="s">
        <v>363</v>
      </c>
      <c r="G2575" t="s">
        <v>182</v>
      </c>
      <c r="H2575" s="39" t="s">
        <v>372</v>
      </c>
      <c r="I2575" t="s">
        <v>569</v>
      </c>
      <c r="J2575">
        <v>3</v>
      </c>
      <c r="K2575" t="s">
        <v>161</v>
      </c>
      <c r="L2575" t="s">
        <v>564</v>
      </c>
      <c r="N2575">
        <v>18</v>
      </c>
      <c r="O2575">
        <v>1</v>
      </c>
      <c r="P2575">
        <v>1</v>
      </c>
      <c r="Q2575">
        <v>125123968</v>
      </c>
      <c r="R2575">
        <v>2098</v>
      </c>
      <c r="T2575">
        <f>MATCH(D2575,Отчет!$D:$D,0)</f>
        <v>87</v>
      </c>
    </row>
    <row r="2576" spans="1:20">
      <c r="A2576">
        <v>522949367</v>
      </c>
      <c r="B2576">
        <v>4</v>
      </c>
      <c r="C2576" t="s">
        <v>164</v>
      </c>
      <c r="D2576">
        <v>522949257</v>
      </c>
      <c r="E2576" t="s">
        <v>494</v>
      </c>
      <c r="F2576" t="s">
        <v>495</v>
      </c>
      <c r="G2576" t="s">
        <v>496</v>
      </c>
      <c r="H2576" s="39" t="s">
        <v>497</v>
      </c>
      <c r="I2576" t="s">
        <v>569</v>
      </c>
      <c r="J2576">
        <v>3</v>
      </c>
      <c r="K2576" t="s">
        <v>161</v>
      </c>
      <c r="L2576" t="s">
        <v>564</v>
      </c>
      <c r="N2576">
        <v>12</v>
      </c>
      <c r="O2576">
        <v>1</v>
      </c>
      <c r="P2576">
        <v>1</v>
      </c>
      <c r="Q2576">
        <v>125123968</v>
      </c>
      <c r="R2576">
        <v>2098</v>
      </c>
      <c r="T2576">
        <f>MATCH(D2576,Отчет!$D:$D,0)</f>
        <v>127</v>
      </c>
    </row>
    <row r="2577" spans="1:20">
      <c r="A2577">
        <v>522949591</v>
      </c>
      <c r="B2577">
        <v>7</v>
      </c>
      <c r="C2577" t="s">
        <v>164</v>
      </c>
      <c r="D2577">
        <v>522949488</v>
      </c>
      <c r="E2577" t="s">
        <v>498</v>
      </c>
      <c r="F2577" t="s">
        <v>269</v>
      </c>
      <c r="G2577" t="s">
        <v>198</v>
      </c>
      <c r="H2577" s="39" t="s">
        <v>499</v>
      </c>
      <c r="I2577" t="s">
        <v>569</v>
      </c>
      <c r="J2577">
        <v>3</v>
      </c>
      <c r="K2577" t="s">
        <v>161</v>
      </c>
      <c r="L2577" t="s">
        <v>564</v>
      </c>
      <c r="N2577">
        <v>21</v>
      </c>
      <c r="O2577">
        <v>1</v>
      </c>
      <c r="P2577">
        <v>1</v>
      </c>
      <c r="Q2577">
        <v>125123968</v>
      </c>
      <c r="R2577">
        <v>2098</v>
      </c>
      <c r="T2577">
        <f>MATCH(D2577,Отчет!$D:$D,0)</f>
        <v>85</v>
      </c>
    </row>
    <row r="2578" spans="1:20">
      <c r="A2578">
        <v>522951837</v>
      </c>
      <c r="B2578">
        <v>7</v>
      </c>
      <c r="C2578" t="s">
        <v>155</v>
      </c>
      <c r="D2578">
        <v>522951718</v>
      </c>
      <c r="E2578" t="s">
        <v>500</v>
      </c>
      <c r="F2578" t="s">
        <v>363</v>
      </c>
      <c r="G2578" t="s">
        <v>254</v>
      </c>
      <c r="H2578" s="39" t="s">
        <v>501</v>
      </c>
      <c r="I2578" t="s">
        <v>569</v>
      </c>
      <c r="J2578">
        <v>3</v>
      </c>
      <c r="K2578" t="s">
        <v>161</v>
      </c>
      <c r="L2578" t="s">
        <v>564</v>
      </c>
      <c r="N2578">
        <v>21</v>
      </c>
      <c r="O2578">
        <v>1</v>
      </c>
      <c r="P2578">
        <v>1</v>
      </c>
      <c r="Q2578">
        <v>125123968</v>
      </c>
      <c r="R2578">
        <v>2098</v>
      </c>
      <c r="T2578">
        <f>MATCH(D2578,Отчет!$D:$D,0)</f>
        <v>84</v>
      </c>
    </row>
    <row r="2579" spans="1:20">
      <c r="A2579">
        <v>522940114</v>
      </c>
      <c r="B2579">
        <v>6</v>
      </c>
      <c r="C2579" t="s">
        <v>155</v>
      </c>
      <c r="D2579">
        <v>522939999</v>
      </c>
      <c r="E2579" t="s">
        <v>504</v>
      </c>
      <c r="F2579" t="s">
        <v>173</v>
      </c>
      <c r="G2579" t="s">
        <v>505</v>
      </c>
      <c r="H2579" s="39" t="s">
        <v>506</v>
      </c>
      <c r="I2579" t="s">
        <v>569</v>
      </c>
      <c r="J2579">
        <v>3</v>
      </c>
      <c r="K2579" t="s">
        <v>161</v>
      </c>
      <c r="L2579" t="s">
        <v>564</v>
      </c>
      <c r="N2579">
        <v>18</v>
      </c>
      <c r="O2579">
        <v>1</v>
      </c>
      <c r="P2579">
        <v>1</v>
      </c>
      <c r="Q2579">
        <v>125123968</v>
      </c>
      <c r="R2579">
        <v>2098</v>
      </c>
      <c r="T2579">
        <f>MATCH(D2579,Отчет!$D:$D,0)</f>
        <v>88</v>
      </c>
    </row>
    <row r="2580" spans="1:20">
      <c r="A2580">
        <v>522949096</v>
      </c>
      <c r="B2580">
        <v>7</v>
      </c>
      <c r="C2580" t="s">
        <v>164</v>
      </c>
      <c r="D2580">
        <v>522948975</v>
      </c>
      <c r="E2580" t="s">
        <v>507</v>
      </c>
      <c r="F2580" t="s">
        <v>224</v>
      </c>
      <c r="G2580" t="s">
        <v>358</v>
      </c>
      <c r="H2580" s="39" t="s">
        <v>508</v>
      </c>
      <c r="I2580" t="s">
        <v>569</v>
      </c>
      <c r="J2580">
        <v>3</v>
      </c>
      <c r="K2580" t="s">
        <v>161</v>
      </c>
      <c r="L2580" t="s">
        <v>564</v>
      </c>
      <c r="N2580">
        <v>21</v>
      </c>
      <c r="O2580">
        <v>1</v>
      </c>
      <c r="P2580">
        <v>1</v>
      </c>
      <c r="Q2580">
        <v>125123968</v>
      </c>
      <c r="R2580">
        <v>2098</v>
      </c>
      <c r="T2580">
        <f>MATCH(D2580,Отчет!$D:$D,0)</f>
        <v>62</v>
      </c>
    </row>
    <row r="2581" spans="1:20">
      <c r="A2581">
        <v>522938907</v>
      </c>
      <c r="B2581">
        <v>7</v>
      </c>
      <c r="C2581" t="s">
        <v>155</v>
      </c>
      <c r="D2581">
        <v>522938799</v>
      </c>
      <c r="E2581" t="s">
        <v>533</v>
      </c>
      <c r="F2581" t="s">
        <v>227</v>
      </c>
      <c r="G2581" t="s">
        <v>397</v>
      </c>
      <c r="H2581" s="39" t="s">
        <v>534</v>
      </c>
      <c r="I2581" t="s">
        <v>569</v>
      </c>
      <c r="J2581">
        <v>3</v>
      </c>
      <c r="K2581" t="s">
        <v>161</v>
      </c>
      <c r="L2581" t="s">
        <v>564</v>
      </c>
      <c r="N2581">
        <v>21</v>
      </c>
      <c r="O2581">
        <v>1</v>
      </c>
      <c r="P2581">
        <v>1</v>
      </c>
      <c r="Q2581">
        <v>125123968</v>
      </c>
      <c r="R2581">
        <v>2098</v>
      </c>
      <c r="T2581">
        <f>MATCH(D2581,Отчет!$D:$D,0)</f>
        <v>118</v>
      </c>
    </row>
    <row r="2582" spans="1:20">
      <c r="A2582">
        <v>522954698</v>
      </c>
      <c r="B2582">
        <v>5</v>
      </c>
      <c r="C2582" t="s">
        <v>155</v>
      </c>
      <c r="D2582">
        <v>522954574</v>
      </c>
      <c r="E2582" t="s">
        <v>479</v>
      </c>
      <c r="F2582" t="s">
        <v>173</v>
      </c>
      <c r="G2582" t="s">
        <v>254</v>
      </c>
      <c r="H2582" s="39" t="s">
        <v>480</v>
      </c>
      <c r="I2582" t="s">
        <v>569</v>
      </c>
      <c r="J2582">
        <v>3</v>
      </c>
      <c r="K2582" t="s">
        <v>161</v>
      </c>
      <c r="L2582" t="s">
        <v>564</v>
      </c>
      <c r="N2582">
        <v>15</v>
      </c>
      <c r="O2582">
        <v>1</v>
      </c>
      <c r="P2582">
        <v>1</v>
      </c>
      <c r="Q2582">
        <v>125123968</v>
      </c>
      <c r="R2582">
        <v>2098</v>
      </c>
      <c r="T2582">
        <f>MATCH(D2582,Отчет!$D:$D,0)</f>
        <v>102</v>
      </c>
    </row>
    <row r="2583" spans="1:20">
      <c r="A2583">
        <v>522952472</v>
      </c>
      <c r="B2583">
        <v>8</v>
      </c>
      <c r="C2583" t="s">
        <v>155</v>
      </c>
      <c r="D2583">
        <v>522952397</v>
      </c>
      <c r="E2583" t="s">
        <v>484</v>
      </c>
      <c r="F2583" t="s">
        <v>485</v>
      </c>
      <c r="G2583" t="s">
        <v>486</v>
      </c>
      <c r="H2583" s="39" t="s">
        <v>487</v>
      </c>
      <c r="I2583" t="s">
        <v>569</v>
      </c>
      <c r="J2583">
        <v>3</v>
      </c>
      <c r="K2583" t="s">
        <v>161</v>
      </c>
      <c r="L2583" t="s">
        <v>564</v>
      </c>
      <c r="N2583">
        <v>24</v>
      </c>
      <c r="O2583">
        <v>1</v>
      </c>
      <c r="P2583">
        <v>1</v>
      </c>
      <c r="Q2583">
        <v>125123968</v>
      </c>
      <c r="R2583">
        <v>2098</v>
      </c>
      <c r="T2583">
        <f>MATCH(D2583,Отчет!$D:$D,0)</f>
        <v>63</v>
      </c>
    </row>
    <row r="2584" spans="1:20">
      <c r="A2584">
        <v>522952724</v>
      </c>
      <c r="B2584">
        <v>7</v>
      </c>
      <c r="C2584" t="s">
        <v>155</v>
      </c>
      <c r="D2584">
        <v>522952634</v>
      </c>
      <c r="E2584" t="s">
        <v>488</v>
      </c>
      <c r="F2584" t="s">
        <v>363</v>
      </c>
      <c r="G2584" t="s">
        <v>198</v>
      </c>
      <c r="H2584" s="39" t="s">
        <v>489</v>
      </c>
      <c r="I2584" t="s">
        <v>569</v>
      </c>
      <c r="J2584">
        <v>3</v>
      </c>
      <c r="K2584" t="s">
        <v>161</v>
      </c>
      <c r="L2584" t="s">
        <v>564</v>
      </c>
      <c r="N2584">
        <v>21</v>
      </c>
      <c r="O2584">
        <v>1</v>
      </c>
      <c r="P2584">
        <v>1</v>
      </c>
      <c r="Q2584">
        <v>125123968</v>
      </c>
      <c r="R2584">
        <v>2098</v>
      </c>
      <c r="T2584">
        <f>MATCH(D2584,Отчет!$D:$D,0)</f>
        <v>76</v>
      </c>
    </row>
    <row r="2585" spans="1:20">
      <c r="A2585">
        <v>522951969</v>
      </c>
      <c r="B2585">
        <v>7</v>
      </c>
      <c r="C2585" t="s">
        <v>155</v>
      </c>
      <c r="D2585">
        <v>522951884</v>
      </c>
      <c r="E2585" t="s">
        <v>490</v>
      </c>
      <c r="F2585" t="s">
        <v>407</v>
      </c>
      <c r="G2585" t="s">
        <v>318</v>
      </c>
      <c r="H2585" s="39" t="s">
        <v>491</v>
      </c>
      <c r="I2585" t="s">
        <v>569</v>
      </c>
      <c r="J2585">
        <v>3</v>
      </c>
      <c r="K2585" t="s">
        <v>161</v>
      </c>
      <c r="L2585" t="s">
        <v>564</v>
      </c>
      <c r="N2585">
        <v>21</v>
      </c>
      <c r="O2585">
        <v>1</v>
      </c>
      <c r="P2585">
        <v>1</v>
      </c>
      <c r="Q2585">
        <v>125123968</v>
      </c>
      <c r="R2585">
        <v>2098</v>
      </c>
      <c r="T2585">
        <f>MATCH(D2585,Отчет!$D:$D,0)</f>
        <v>108</v>
      </c>
    </row>
    <row r="2586" spans="1:20">
      <c r="A2586">
        <v>522952127</v>
      </c>
      <c r="B2586">
        <v>8</v>
      </c>
      <c r="C2586" t="s">
        <v>155</v>
      </c>
      <c r="D2586">
        <v>522952054</v>
      </c>
      <c r="E2586" t="s">
        <v>492</v>
      </c>
      <c r="F2586" t="s">
        <v>157</v>
      </c>
      <c r="G2586" t="s">
        <v>158</v>
      </c>
      <c r="H2586" s="39" t="s">
        <v>493</v>
      </c>
      <c r="I2586" t="s">
        <v>569</v>
      </c>
      <c r="J2586">
        <v>3</v>
      </c>
      <c r="K2586" t="s">
        <v>161</v>
      </c>
      <c r="L2586" t="s">
        <v>564</v>
      </c>
      <c r="N2586">
        <v>24</v>
      </c>
      <c r="O2586">
        <v>1</v>
      </c>
      <c r="P2586">
        <v>1</v>
      </c>
      <c r="Q2586">
        <v>125123968</v>
      </c>
      <c r="R2586">
        <v>2098</v>
      </c>
      <c r="T2586">
        <f>MATCH(D2586,Отчет!$D:$D,0)</f>
        <v>54</v>
      </c>
    </row>
    <row r="2587" spans="1:20">
      <c r="A2587">
        <v>522920120</v>
      </c>
      <c r="B2587">
        <v>6</v>
      </c>
      <c r="C2587" t="s">
        <v>155</v>
      </c>
      <c r="D2587">
        <v>522920039</v>
      </c>
      <c r="E2587" t="s">
        <v>406</v>
      </c>
      <c r="F2587" t="s">
        <v>407</v>
      </c>
      <c r="G2587" t="s">
        <v>318</v>
      </c>
      <c r="H2587" s="39" t="s">
        <v>408</v>
      </c>
      <c r="I2587" t="s">
        <v>569</v>
      </c>
      <c r="J2587">
        <v>3</v>
      </c>
      <c r="K2587" t="s">
        <v>161</v>
      </c>
      <c r="L2587" t="s">
        <v>564</v>
      </c>
      <c r="N2587">
        <v>18</v>
      </c>
      <c r="O2587">
        <v>1</v>
      </c>
      <c r="P2587">
        <v>1</v>
      </c>
      <c r="Q2587">
        <v>125123968</v>
      </c>
      <c r="R2587">
        <v>2098</v>
      </c>
      <c r="T2587">
        <f>MATCH(D2587,Отчет!$D:$D,0)</f>
        <v>122</v>
      </c>
    </row>
    <row r="2588" spans="1:20">
      <c r="A2588">
        <v>522934991</v>
      </c>
      <c r="B2588">
        <v>5</v>
      </c>
      <c r="C2588" t="s">
        <v>164</v>
      </c>
      <c r="D2588">
        <v>522934873</v>
      </c>
      <c r="E2588" t="s">
        <v>377</v>
      </c>
      <c r="F2588" t="s">
        <v>378</v>
      </c>
      <c r="G2588" t="s">
        <v>379</v>
      </c>
      <c r="H2588" s="39" t="s">
        <v>380</v>
      </c>
      <c r="I2588" t="s">
        <v>569</v>
      </c>
      <c r="J2588">
        <v>3</v>
      </c>
      <c r="K2588" t="s">
        <v>161</v>
      </c>
      <c r="L2588" t="s">
        <v>564</v>
      </c>
      <c r="N2588">
        <v>15</v>
      </c>
      <c r="O2588">
        <v>1</v>
      </c>
      <c r="P2588">
        <v>1</v>
      </c>
      <c r="Q2588">
        <v>125123968</v>
      </c>
      <c r="R2588">
        <v>2098</v>
      </c>
      <c r="T2588">
        <f>MATCH(D2588,Отчет!$D:$D,0)</f>
        <v>105</v>
      </c>
    </row>
    <row r="2589" spans="1:20">
      <c r="A2589">
        <v>522935119</v>
      </c>
      <c r="B2589">
        <v>6</v>
      </c>
      <c r="C2589" t="s">
        <v>164</v>
      </c>
      <c r="D2589">
        <v>522935045</v>
      </c>
      <c r="E2589" t="s">
        <v>381</v>
      </c>
      <c r="F2589" t="s">
        <v>382</v>
      </c>
      <c r="G2589" t="s">
        <v>334</v>
      </c>
      <c r="H2589" s="39" t="s">
        <v>383</v>
      </c>
      <c r="I2589" t="s">
        <v>569</v>
      </c>
      <c r="J2589">
        <v>3</v>
      </c>
      <c r="K2589" t="s">
        <v>161</v>
      </c>
      <c r="L2589" t="s">
        <v>564</v>
      </c>
      <c r="N2589">
        <v>18</v>
      </c>
      <c r="O2589">
        <v>1</v>
      </c>
      <c r="P2589">
        <v>1</v>
      </c>
      <c r="Q2589">
        <v>125123968</v>
      </c>
      <c r="R2589">
        <v>2098</v>
      </c>
      <c r="T2589">
        <f>MATCH(D2589,Отчет!$D:$D,0)</f>
        <v>74</v>
      </c>
    </row>
    <row r="2590" spans="1:20">
      <c r="A2590">
        <v>522935271</v>
      </c>
      <c r="B2590">
        <v>4</v>
      </c>
      <c r="C2590" t="s">
        <v>164</v>
      </c>
      <c r="D2590">
        <v>522935197</v>
      </c>
      <c r="E2590" t="s">
        <v>365</v>
      </c>
      <c r="F2590" t="s">
        <v>327</v>
      </c>
      <c r="G2590" t="s">
        <v>366</v>
      </c>
      <c r="H2590" s="39" t="s">
        <v>367</v>
      </c>
      <c r="I2590" t="s">
        <v>569</v>
      </c>
      <c r="J2590">
        <v>3</v>
      </c>
      <c r="K2590" t="s">
        <v>161</v>
      </c>
      <c r="L2590" t="s">
        <v>564</v>
      </c>
      <c r="N2590">
        <v>12</v>
      </c>
      <c r="O2590">
        <v>1</v>
      </c>
      <c r="P2590">
        <v>1</v>
      </c>
      <c r="Q2590">
        <v>125123968</v>
      </c>
      <c r="R2590">
        <v>2098</v>
      </c>
      <c r="T2590">
        <f>MATCH(D2590,Отчет!$D:$D,0)</f>
        <v>123</v>
      </c>
    </row>
    <row r="2591" spans="1:20">
      <c r="A2591">
        <v>522934458</v>
      </c>
      <c r="B2591">
        <v>8</v>
      </c>
      <c r="C2591" t="s">
        <v>164</v>
      </c>
      <c r="D2591">
        <v>522934380</v>
      </c>
      <c r="E2591" t="s">
        <v>371</v>
      </c>
      <c r="F2591" t="s">
        <v>384</v>
      </c>
      <c r="G2591" t="s">
        <v>338</v>
      </c>
      <c r="H2591" s="39" t="s">
        <v>385</v>
      </c>
      <c r="I2591" t="s">
        <v>569</v>
      </c>
      <c r="J2591">
        <v>3</v>
      </c>
      <c r="K2591" t="s">
        <v>161</v>
      </c>
      <c r="L2591" t="s">
        <v>564</v>
      </c>
      <c r="N2591">
        <v>24</v>
      </c>
      <c r="O2591">
        <v>1</v>
      </c>
      <c r="P2591">
        <v>1</v>
      </c>
      <c r="Q2591">
        <v>125123968</v>
      </c>
      <c r="R2591">
        <v>2098</v>
      </c>
      <c r="T2591">
        <f>MATCH(D2591,Отчет!$D:$D,0)</f>
        <v>33</v>
      </c>
    </row>
    <row r="2592" spans="1:20">
      <c r="A2592">
        <v>522934620</v>
      </c>
      <c r="B2592">
        <v>8</v>
      </c>
      <c r="C2592" t="s">
        <v>164</v>
      </c>
      <c r="D2592">
        <v>522934536</v>
      </c>
      <c r="E2592" t="s">
        <v>386</v>
      </c>
      <c r="F2592" t="s">
        <v>327</v>
      </c>
      <c r="G2592" t="s">
        <v>295</v>
      </c>
      <c r="H2592" s="39" t="s">
        <v>387</v>
      </c>
      <c r="I2592" t="s">
        <v>569</v>
      </c>
      <c r="J2592">
        <v>3</v>
      </c>
      <c r="K2592" t="s">
        <v>161</v>
      </c>
      <c r="L2592" t="s">
        <v>564</v>
      </c>
      <c r="N2592">
        <v>24</v>
      </c>
      <c r="O2592">
        <v>1</v>
      </c>
      <c r="P2592">
        <v>1</v>
      </c>
      <c r="Q2592">
        <v>125123968</v>
      </c>
      <c r="R2592">
        <v>2098</v>
      </c>
      <c r="T2592">
        <f>MATCH(D2592,Отчет!$D:$D,0)</f>
        <v>22</v>
      </c>
    </row>
    <row r="2593" spans="1:20">
      <c r="A2593">
        <v>522934796</v>
      </c>
      <c r="B2593">
        <v>7</v>
      </c>
      <c r="C2593" t="s">
        <v>164</v>
      </c>
      <c r="D2593">
        <v>522934713</v>
      </c>
      <c r="E2593" t="s">
        <v>373</v>
      </c>
      <c r="F2593" t="s">
        <v>374</v>
      </c>
      <c r="G2593" t="s">
        <v>375</v>
      </c>
      <c r="H2593" s="39" t="s">
        <v>376</v>
      </c>
      <c r="I2593" t="s">
        <v>569</v>
      </c>
      <c r="J2593">
        <v>3</v>
      </c>
      <c r="K2593" t="s">
        <v>161</v>
      </c>
      <c r="L2593" t="s">
        <v>564</v>
      </c>
      <c r="N2593">
        <v>21</v>
      </c>
      <c r="O2593">
        <v>1</v>
      </c>
      <c r="P2593">
        <v>1</v>
      </c>
      <c r="Q2593">
        <v>125123968</v>
      </c>
      <c r="R2593">
        <v>2098</v>
      </c>
      <c r="T2593">
        <f>MATCH(D2593,Отчет!$D:$D,0)</f>
        <v>106</v>
      </c>
    </row>
    <row r="2594" spans="1:20">
      <c r="A2594">
        <v>522939468</v>
      </c>
      <c r="B2594">
        <v>7</v>
      </c>
      <c r="C2594" t="s">
        <v>155</v>
      </c>
      <c r="D2594">
        <v>522939275</v>
      </c>
      <c r="E2594" t="s">
        <v>356</v>
      </c>
      <c r="F2594" t="s">
        <v>357</v>
      </c>
      <c r="G2594" t="s">
        <v>358</v>
      </c>
      <c r="H2594" s="39" t="s">
        <v>359</v>
      </c>
      <c r="I2594" t="s">
        <v>569</v>
      </c>
      <c r="J2594">
        <v>3</v>
      </c>
      <c r="K2594" t="s">
        <v>161</v>
      </c>
      <c r="L2594" t="s">
        <v>564</v>
      </c>
      <c r="N2594">
        <v>21</v>
      </c>
      <c r="O2594">
        <v>1</v>
      </c>
      <c r="P2594">
        <v>1</v>
      </c>
      <c r="Q2594">
        <v>125123968</v>
      </c>
      <c r="R2594">
        <v>2098</v>
      </c>
      <c r="T2594">
        <f>MATCH(D2594,Отчет!$D:$D,0)</f>
        <v>64</v>
      </c>
    </row>
    <row r="2595" spans="1:20">
      <c r="A2595">
        <v>522939917</v>
      </c>
      <c r="B2595">
        <v>7</v>
      </c>
      <c r="C2595" t="s">
        <v>155</v>
      </c>
      <c r="D2595">
        <v>522939698</v>
      </c>
      <c r="E2595" t="s">
        <v>502</v>
      </c>
      <c r="F2595" t="s">
        <v>363</v>
      </c>
      <c r="G2595" t="s">
        <v>290</v>
      </c>
      <c r="H2595" s="39" t="s">
        <v>503</v>
      </c>
      <c r="I2595" t="s">
        <v>569</v>
      </c>
      <c r="J2595">
        <v>3</v>
      </c>
      <c r="K2595" t="s">
        <v>161</v>
      </c>
      <c r="L2595" t="s">
        <v>564</v>
      </c>
      <c r="N2595">
        <v>21</v>
      </c>
      <c r="O2595">
        <v>1</v>
      </c>
      <c r="P2595">
        <v>1</v>
      </c>
      <c r="Q2595">
        <v>125123968</v>
      </c>
      <c r="R2595">
        <v>2098</v>
      </c>
      <c r="T2595">
        <f>MATCH(D2595,Отчет!$D:$D,0)</f>
        <v>59</v>
      </c>
    </row>
    <row r="2596" spans="1:20">
      <c r="A2596">
        <v>522937983</v>
      </c>
      <c r="B2596">
        <v>6</v>
      </c>
      <c r="C2596" t="s">
        <v>155</v>
      </c>
      <c r="D2596">
        <v>522937832</v>
      </c>
      <c r="E2596" t="s">
        <v>360</v>
      </c>
      <c r="F2596" t="s">
        <v>253</v>
      </c>
      <c r="G2596" t="s">
        <v>358</v>
      </c>
      <c r="H2596" s="39" t="s">
        <v>361</v>
      </c>
      <c r="I2596" t="s">
        <v>569</v>
      </c>
      <c r="J2596">
        <v>3</v>
      </c>
      <c r="K2596" t="s">
        <v>161</v>
      </c>
      <c r="L2596" t="s">
        <v>564</v>
      </c>
      <c r="N2596">
        <v>18</v>
      </c>
      <c r="O2596">
        <v>1</v>
      </c>
      <c r="P2596">
        <v>1</v>
      </c>
      <c r="Q2596">
        <v>125123968</v>
      </c>
      <c r="R2596">
        <v>2098</v>
      </c>
      <c r="T2596">
        <f>MATCH(D2596,Отчет!$D:$D,0)</f>
        <v>73</v>
      </c>
    </row>
    <row r="2597" spans="1:20">
      <c r="A2597">
        <v>522938392</v>
      </c>
      <c r="B2597">
        <v>8</v>
      </c>
      <c r="C2597" t="s">
        <v>155</v>
      </c>
      <c r="D2597">
        <v>522938229</v>
      </c>
      <c r="E2597" t="s">
        <v>362</v>
      </c>
      <c r="F2597" t="s">
        <v>363</v>
      </c>
      <c r="G2597" t="s">
        <v>321</v>
      </c>
      <c r="H2597" s="39" t="s">
        <v>364</v>
      </c>
      <c r="I2597" t="s">
        <v>569</v>
      </c>
      <c r="J2597">
        <v>3</v>
      </c>
      <c r="K2597" t="s">
        <v>161</v>
      </c>
      <c r="L2597" t="s">
        <v>564</v>
      </c>
      <c r="N2597">
        <v>24</v>
      </c>
      <c r="O2597">
        <v>1</v>
      </c>
      <c r="P2597">
        <v>1</v>
      </c>
      <c r="Q2597">
        <v>125123968</v>
      </c>
      <c r="R2597">
        <v>2098</v>
      </c>
      <c r="T2597">
        <f>MATCH(D2597,Отчет!$D:$D,0)</f>
        <v>95</v>
      </c>
    </row>
    <row r="2598" spans="1:20">
      <c r="A2598">
        <v>522938717</v>
      </c>
      <c r="B2598">
        <v>8</v>
      </c>
      <c r="C2598" t="s">
        <v>155</v>
      </c>
      <c r="D2598">
        <v>522938613</v>
      </c>
      <c r="E2598" t="s">
        <v>353</v>
      </c>
      <c r="F2598" t="s">
        <v>166</v>
      </c>
      <c r="G2598" t="s">
        <v>354</v>
      </c>
      <c r="H2598" s="39" t="s">
        <v>355</v>
      </c>
      <c r="I2598" t="s">
        <v>569</v>
      </c>
      <c r="J2598">
        <v>3</v>
      </c>
      <c r="K2598" t="s">
        <v>161</v>
      </c>
      <c r="L2598" t="s">
        <v>564</v>
      </c>
      <c r="N2598">
        <v>24</v>
      </c>
      <c r="O2598">
        <v>1</v>
      </c>
      <c r="P2598">
        <v>1</v>
      </c>
      <c r="Q2598">
        <v>125123968</v>
      </c>
      <c r="R2598">
        <v>2098</v>
      </c>
      <c r="T2598">
        <f>MATCH(D2598,Отчет!$D:$D,0)</f>
        <v>55</v>
      </c>
    </row>
    <row r="2599" spans="1:20">
      <c r="A2599">
        <v>522935424</v>
      </c>
      <c r="B2599">
        <v>6</v>
      </c>
      <c r="C2599" t="s">
        <v>164</v>
      </c>
      <c r="D2599">
        <v>522935348</v>
      </c>
      <c r="E2599" t="s">
        <v>368</v>
      </c>
      <c r="F2599" t="s">
        <v>369</v>
      </c>
      <c r="G2599" t="s">
        <v>318</v>
      </c>
      <c r="H2599" s="39" t="s">
        <v>370</v>
      </c>
      <c r="I2599" t="s">
        <v>569</v>
      </c>
      <c r="J2599">
        <v>3</v>
      </c>
      <c r="K2599" t="s">
        <v>161</v>
      </c>
      <c r="L2599" t="s">
        <v>564</v>
      </c>
      <c r="N2599">
        <v>18</v>
      </c>
      <c r="O2599">
        <v>1</v>
      </c>
      <c r="P2599">
        <v>1</v>
      </c>
      <c r="Q2599">
        <v>125123968</v>
      </c>
      <c r="R2599">
        <v>2098</v>
      </c>
      <c r="T2599">
        <f>MATCH(D2599,Отчет!$D:$D,0)</f>
        <v>78</v>
      </c>
    </row>
    <row r="2600" spans="1:20">
      <c r="A2600">
        <v>522918353</v>
      </c>
      <c r="C2600" t="s">
        <v>155</v>
      </c>
      <c r="D2600">
        <v>522918298</v>
      </c>
      <c r="E2600" t="s">
        <v>413</v>
      </c>
      <c r="F2600" t="s">
        <v>414</v>
      </c>
      <c r="G2600" t="s">
        <v>415</v>
      </c>
      <c r="H2600" s="39" t="s">
        <v>416</v>
      </c>
      <c r="I2600" t="s">
        <v>569</v>
      </c>
      <c r="J2600">
        <v>3</v>
      </c>
      <c r="K2600" t="s">
        <v>161</v>
      </c>
      <c r="L2600" t="s">
        <v>564</v>
      </c>
      <c r="M2600">
        <v>0</v>
      </c>
      <c r="N2600">
        <v>0</v>
      </c>
      <c r="P2600">
        <v>0</v>
      </c>
      <c r="Q2600">
        <v>125123968</v>
      </c>
      <c r="R2600">
        <v>2098</v>
      </c>
      <c r="S2600" t="s">
        <v>549</v>
      </c>
      <c r="T2600">
        <f>MATCH(D2600,Отчет!$D:$D,0)</f>
        <v>134</v>
      </c>
    </row>
    <row r="2601" spans="1:20">
      <c r="A2601">
        <v>522920480</v>
      </c>
      <c r="B2601">
        <v>9</v>
      </c>
      <c r="C2601" t="s">
        <v>155</v>
      </c>
      <c r="D2601">
        <v>522920396</v>
      </c>
      <c r="E2601" t="s">
        <v>409</v>
      </c>
      <c r="F2601" t="s">
        <v>410</v>
      </c>
      <c r="G2601" t="s">
        <v>411</v>
      </c>
      <c r="H2601" s="39" t="s">
        <v>412</v>
      </c>
      <c r="I2601" t="s">
        <v>569</v>
      </c>
      <c r="J2601">
        <v>3</v>
      </c>
      <c r="K2601" t="s">
        <v>161</v>
      </c>
      <c r="L2601" t="s">
        <v>564</v>
      </c>
      <c r="N2601">
        <v>27</v>
      </c>
      <c r="O2601">
        <v>1</v>
      </c>
      <c r="P2601">
        <v>0</v>
      </c>
      <c r="Q2601">
        <v>125123968</v>
      </c>
      <c r="R2601">
        <v>2098</v>
      </c>
      <c r="T2601">
        <f>MATCH(D2601,Отчет!$D:$D,0)</f>
        <v>124</v>
      </c>
    </row>
    <row r="2602" spans="1:20">
      <c r="A2602">
        <v>522919297</v>
      </c>
      <c r="B2602">
        <v>4</v>
      </c>
      <c r="C2602" t="s">
        <v>164</v>
      </c>
      <c r="D2602">
        <v>522919212</v>
      </c>
      <c r="E2602" t="s">
        <v>417</v>
      </c>
      <c r="F2602" t="s">
        <v>157</v>
      </c>
      <c r="G2602" t="s">
        <v>418</v>
      </c>
      <c r="H2602" s="39" t="s">
        <v>419</v>
      </c>
      <c r="I2602" t="s">
        <v>569</v>
      </c>
      <c r="J2602">
        <v>3</v>
      </c>
      <c r="K2602" t="s">
        <v>161</v>
      </c>
      <c r="L2602" t="s">
        <v>564</v>
      </c>
      <c r="N2602">
        <v>12</v>
      </c>
      <c r="O2602">
        <v>1</v>
      </c>
      <c r="P2602">
        <v>0</v>
      </c>
      <c r="Q2602">
        <v>125123968</v>
      </c>
      <c r="R2602">
        <v>2098</v>
      </c>
      <c r="T2602">
        <f>MATCH(D2602,Отчет!$D:$D,0)</f>
        <v>111</v>
      </c>
    </row>
    <row r="2603" spans="1:20">
      <c r="A2603">
        <v>522919457</v>
      </c>
      <c r="B2603">
        <v>5</v>
      </c>
      <c r="C2603" t="s">
        <v>164</v>
      </c>
      <c r="D2603">
        <v>522919382</v>
      </c>
      <c r="E2603" t="s">
        <v>420</v>
      </c>
      <c r="F2603" t="s">
        <v>421</v>
      </c>
      <c r="G2603" t="s">
        <v>422</v>
      </c>
      <c r="H2603" s="39" t="s">
        <v>423</v>
      </c>
      <c r="I2603" t="s">
        <v>569</v>
      </c>
      <c r="J2603">
        <v>3</v>
      </c>
      <c r="K2603" t="s">
        <v>161</v>
      </c>
      <c r="L2603" t="s">
        <v>564</v>
      </c>
      <c r="N2603">
        <v>15</v>
      </c>
      <c r="O2603">
        <v>1</v>
      </c>
      <c r="P2603">
        <v>0</v>
      </c>
      <c r="Q2603">
        <v>125123968</v>
      </c>
      <c r="R2603">
        <v>2098</v>
      </c>
      <c r="T2603">
        <f>MATCH(D2603,Отчет!$D:$D,0)</f>
        <v>130</v>
      </c>
    </row>
    <row r="2604" spans="1:20">
      <c r="A2604">
        <v>706283059</v>
      </c>
      <c r="B2604">
        <v>6</v>
      </c>
      <c r="C2604" t="s">
        <v>164</v>
      </c>
      <c r="D2604">
        <v>706282255</v>
      </c>
      <c r="E2604" t="s">
        <v>424</v>
      </c>
      <c r="F2604" t="s">
        <v>266</v>
      </c>
      <c r="G2604" t="s">
        <v>425</v>
      </c>
      <c r="H2604" s="39" t="s">
        <v>426</v>
      </c>
      <c r="I2604" t="s">
        <v>569</v>
      </c>
      <c r="J2604">
        <v>3</v>
      </c>
      <c r="K2604" t="s">
        <v>161</v>
      </c>
      <c r="L2604" t="s">
        <v>564</v>
      </c>
      <c r="N2604">
        <v>18</v>
      </c>
      <c r="O2604">
        <v>1</v>
      </c>
      <c r="P2604">
        <v>0</v>
      </c>
      <c r="Q2604">
        <v>125123968</v>
      </c>
      <c r="R2604">
        <v>2098</v>
      </c>
      <c r="S2604" t="s">
        <v>163</v>
      </c>
      <c r="T2604">
        <f>MATCH(D2604,Отчет!$D:$D,0)</f>
        <v>131</v>
      </c>
    </row>
    <row r="2605" spans="1:20">
      <c r="A2605">
        <v>522918114</v>
      </c>
      <c r="B2605">
        <v>4</v>
      </c>
      <c r="C2605" t="s">
        <v>155</v>
      </c>
      <c r="D2605">
        <v>522918057</v>
      </c>
      <c r="E2605" t="s">
        <v>427</v>
      </c>
      <c r="F2605" t="s">
        <v>428</v>
      </c>
      <c r="G2605" t="s">
        <v>429</v>
      </c>
      <c r="H2605" s="39" t="s">
        <v>430</v>
      </c>
      <c r="I2605" t="s">
        <v>569</v>
      </c>
      <c r="J2605">
        <v>3</v>
      </c>
      <c r="K2605" t="s">
        <v>161</v>
      </c>
      <c r="L2605" t="s">
        <v>564</v>
      </c>
      <c r="N2605">
        <v>12</v>
      </c>
      <c r="O2605">
        <v>1</v>
      </c>
      <c r="P2605">
        <v>1</v>
      </c>
      <c r="Q2605">
        <v>125123968</v>
      </c>
      <c r="R2605">
        <v>2098</v>
      </c>
      <c r="T2605">
        <f>MATCH(D2605,Отчет!$D:$D,0)</f>
        <v>114</v>
      </c>
    </row>
    <row r="2606" spans="1:20">
      <c r="A2606">
        <v>522923842</v>
      </c>
      <c r="B2606">
        <v>5</v>
      </c>
      <c r="C2606" t="s">
        <v>191</v>
      </c>
      <c r="D2606">
        <v>522923546</v>
      </c>
      <c r="E2606" t="s">
        <v>390</v>
      </c>
      <c r="F2606" t="s">
        <v>166</v>
      </c>
      <c r="G2606" t="s">
        <v>270</v>
      </c>
      <c r="H2606" s="39" t="s">
        <v>391</v>
      </c>
      <c r="I2606" t="s">
        <v>569</v>
      </c>
      <c r="J2606">
        <v>3</v>
      </c>
      <c r="K2606" t="s">
        <v>161</v>
      </c>
      <c r="L2606" t="s">
        <v>564</v>
      </c>
      <c r="N2606">
        <v>15</v>
      </c>
      <c r="O2606">
        <v>1</v>
      </c>
      <c r="P2606">
        <v>0</v>
      </c>
      <c r="Q2606">
        <v>125123968</v>
      </c>
      <c r="R2606">
        <v>2098</v>
      </c>
      <c r="T2606">
        <f>MATCH(D2606,Отчет!$D:$D,0)</f>
        <v>110</v>
      </c>
    </row>
    <row r="2607" spans="1:20">
      <c r="A2607">
        <v>522934340</v>
      </c>
      <c r="B2607">
        <v>9</v>
      </c>
      <c r="C2607" t="s">
        <v>164</v>
      </c>
      <c r="D2607">
        <v>522934227</v>
      </c>
      <c r="E2607" t="s">
        <v>392</v>
      </c>
      <c r="F2607" t="s">
        <v>393</v>
      </c>
      <c r="G2607" t="s">
        <v>270</v>
      </c>
      <c r="H2607" s="39" t="s">
        <v>394</v>
      </c>
      <c r="I2607" t="s">
        <v>569</v>
      </c>
      <c r="J2607">
        <v>3</v>
      </c>
      <c r="K2607" t="s">
        <v>161</v>
      </c>
      <c r="L2607" t="s">
        <v>564</v>
      </c>
      <c r="N2607">
        <v>27</v>
      </c>
      <c r="O2607">
        <v>1</v>
      </c>
      <c r="P2607">
        <v>1</v>
      </c>
      <c r="Q2607">
        <v>125123968</v>
      </c>
      <c r="R2607">
        <v>2098</v>
      </c>
      <c r="T2607">
        <f>MATCH(D2607,Отчет!$D:$D,0)</f>
        <v>38</v>
      </c>
    </row>
    <row r="2608" spans="1:20">
      <c r="A2608">
        <v>522921177</v>
      </c>
      <c r="B2608">
        <v>4</v>
      </c>
      <c r="C2608" t="s">
        <v>191</v>
      </c>
      <c r="D2608">
        <v>522921100</v>
      </c>
      <c r="E2608" t="s">
        <v>395</v>
      </c>
      <c r="F2608" t="s">
        <v>396</v>
      </c>
      <c r="G2608" t="s">
        <v>397</v>
      </c>
      <c r="H2608" s="39" t="s">
        <v>398</v>
      </c>
      <c r="I2608" t="s">
        <v>569</v>
      </c>
      <c r="J2608">
        <v>3</v>
      </c>
      <c r="K2608" t="s">
        <v>161</v>
      </c>
      <c r="L2608" t="s">
        <v>564</v>
      </c>
      <c r="N2608">
        <v>12</v>
      </c>
      <c r="O2608">
        <v>1</v>
      </c>
      <c r="P2608">
        <v>0</v>
      </c>
      <c r="Q2608">
        <v>125123968</v>
      </c>
      <c r="R2608">
        <v>2098</v>
      </c>
      <c r="T2608">
        <f>MATCH(D2608,Отчет!$D:$D,0)</f>
        <v>126</v>
      </c>
    </row>
    <row r="2609" spans="1:20">
      <c r="A2609">
        <v>522921953</v>
      </c>
      <c r="B2609">
        <v>8</v>
      </c>
      <c r="C2609" t="s">
        <v>196</v>
      </c>
      <c r="D2609">
        <v>522921871</v>
      </c>
      <c r="E2609" t="s">
        <v>399</v>
      </c>
      <c r="F2609" t="s">
        <v>400</v>
      </c>
      <c r="G2609" t="s">
        <v>401</v>
      </c>
      <c r="H2609" s="39" t="s">
        <v>402</v>
      </c>
      <c r="I2609" t="s">
        <v>569</v>
      </c>
      <c r="J2609">
        <v>3</v>
      </c>
      <c r="K2609" t="s">
        <v>161</v>
      </c>
      <c r="L2609" t="s">
        <v>564</v>
      </c>
      <c r="N2609">
        <v>24</v>
      </c>
      <c r="O2609">
        <v>1</v>
      </c>
      <c r="P2609">
        <v>1</v>
      </c>
      <c r="Q2609">
        <v>125123968</v>
      </c>
      <c r="R2609">
        <v>2098</v>
      </c>
      <c r="T2609">
        <f>MATCH(D2609,Отчет!$D:$D,0)</f>
        <v>57</v>
      </c>
    </row>
    <row r="2610" spans="1:20">
      <c r="A2610">
        <v>522922232</v>
      </c>
      <c r="B2610">
        <v>5</v>
      </c>
      <c r="C2610" t="s">
        <v>240</v>
      </c>
      <c r="D2610">
        <v>522922143</v>
      </c>
      <c r="E2610" t="s">
        <v>388</v>
      </c>
      <c r="F2610" t="s">
        <v>324</v>
      </c>
      <c r="G2610" t="s">
        <v>182</v>
      </c>
      <c r="H2610" s="39" t="s">
        <v>389</v>
      </c>
      <c r="I2610" t="s">
        <v>569</v>
      </c>
      <c r="J2610">
        <v>3</v>
      </c>
      <c r="K2610" t="s">
        <v>161</v>
      </c>
      <c r="L2610" t="s">
        <v>564</v>
      </c>
      <c r="N2610">
        <v>15</v>
      </c>
      <c r="O2610">
        <v>1</v>
      </c>
      <c r="P2610">
        <v>1</v>
      </c>
      <c r="Q2610">
        <v>125123968</v>
      </c>
      <c r="R2610">
        <v>2098</v>
      </c>
      <c r="T2610">
        <f>MATCH(D2610,Отчет!$D:$D,0)</f>
        <v>98</v>
      </c>
    </row>
    <row r="2611" spans="1:20">
      <c r="A2611">
        <v>522919939</v>
      </c>
      <c r="B2611">
        <v>5</v>
      </c>
      <c r="C2611" t="s">
        <v>155</v>
      </c>
      <c r="D2611">
        <v>522919746</v>
      </c>
      <c r="E2611" t="s">
        <v>403</v>
      </c>
      <c r="F2611" t="s">
        <v>404</v>
      </c>
      <c r="G2611" t="s">
        <v>397</v>
      </c>
      <c r="H2611" s="39" t="s">
        <v>405</v>
      </c>
      <c r="I2611" t="s">
        <v>569</v>
      </c>
      <c r="J2611">
        <v>3</v>
      </c>
      <c r="K2611" t="s">
        <v>161</v>
      </c>
      <c r="L2611" t="s">
        <v>564</v>
      </c>
      <c r="N2611">
        <v>15</v>
      </c>
      <c r="O2611">
        <v>1</v>
      </c>
      <c r="P2611">
        <v>1</v>
      </c>
      <c r="Q2611">
        <v>125123968</v>
      </c>
      <c r="R2611">
        <v>2098</v>
      </c>
      <c r="T2611">
        <f>MATCH(D2611,Отчет!$D:$D,0)</f>
        <v>113</v>
      </c>
    </row>
    <row r="2612" spans="1:20">
      <c r="A2612">
        <v>522964532</v>
      </c>
      <c r="B2612">
        <v>6</v>
      </c>
      <c r="C2612" t="s">
        <v>191</v>
      </c>
      <c r="D2612">
        <v>522964393</v>
      </c>
      <c r="E2612" t="s">
        <v>200</v>
      </c>
      <c r="F2612" t="s">
        <v>201</v>
      </c>
      <c r="G2612" t="s">
        <v>202</v>
      </c>
      <c r="H2612" s="39" t="s">
        <v>203</v>
      </c>
      <c r="I2612" t="s">
        <v>570</v>
      </c>
      <c r="J2612">
        <v>3</v>
      </c>
      <c r="K2612" t="s">
        <v>161</v>
      </c>
      <c r="L2612" t="s">
        <v>564</v>
      </c>
      <c r="N2612">
        <v>18</v>
      </c>
      <c r="O2612">
        <v>1</v>
      </c>
      <c r="P2612">
        <v>1</v>
      </c>
      <c r="Q2612">
        <v>125123968</v>
      </c>
      <c r="R2612">
        <v>2098</v>
      </c>
      <c r="T2612">
        <f>MATCH(D2612,Отчет!$D:$D,0)</f>
        <v>77</v>
      </c>
    </row>
    <row r="2613" spans="1:20">
      <c r="A2613">
        <v>522956907</v>
      </c>
      <c r="B2613">
        <v>10</v>
      </c>
      <c r="C2613" t="s">
        <v>196</v>
      </c>
      <c r="D2613">
        <v>522956756</v>
      </c>
      <c r="E2613" t="s">
        <v>460</v>
      </c>
      <c r="F2613" t="s">
        <v>357</v>
      </c>
      <c r="G2613" t="s">
        <v>258</v>
      </c>
      <c r="H2613" s="39" t="s">
        <v>461</v>
      </c>
      <c r="I2613" t="s">
        <v>570</v>
      </c>
      <c r="J2613">
        <v>3</v>
      </c>
      <c r="K2613" t="s">
        <v>161</v>
      </c>
      <c r="L2613" t="s">
        <v>564</v>
      </c>
      <c r="N2613">
        <v>30</v>
      </c>
      <c r="O2613">
        <v>1</v>
      </c>
      <c r="P2613">
        <v>1</v>
      </c>
      <c r="Q2613">
        <v>125123968</v>
      </c>
      <c r="R2613">
        <v>2098</v>
      </c>
      <c r="T2613">
        <f>MATCH(D2613,Отчет!$D:$D,0)</f>
        <v>37</v>
      </c>
    </row>
    <row r="2614" spans="1:20">
      <c r="A2614">
        <v>522955722</v>
      </c>
      <c r="B2614">
        <v>8</v>
      </c>
      <c r="C2614" t="s">
        <v>240</v>
      </c>
      <c r="D2614">
        <v>522955617</v>
      </c>
      <c r="E2614" t="s">
        <v>462</v>
      </c>
      <c r="F2614" t="s">
        <v>224</v>
      </c>
      <c r="G2614" t="s">
        <v>358</v>
      </c>
      <c r="H2614" s="39" t="s">
        <v>463</v>
      </c>
      <c r="I2614" t="s">
        <v>570</v>
      </c>
      <c r="J2614">
        <v>3</v>
      </c>
      <c r="K2614" t="s">
        <v>161</v>
      </c>
      <c r="L2614" t="s">
        <v>564</v>
      </c>
      <c r="N2614">
        <v>24</v>
      </c>
      <c r="O2614">
        <v>1</v>
      </c>
      <c r="P2614">
        <v>1</v>
      </c>
      <c r="Q2614">
        <v>125123968</v>
      </c>
      <c r="R2614">
        <v>2098</v>
      </c>
      <c r="T2614">
        <f>MATCH(D2614,Отчет!$D:$D,0)</f>
        <v>40</v>
      </c>
    </row>
    <row r="2615" spans="1:20">
      <c r="A2615">
        <v>522957966</v>
      </c>
      <c r="B2615">
        <v>9</v>
      </c>
      <c r="C2615" t="s">
        <v>196</v>
      </c>
      <c r="D2615">
        <v>522957827</v>
      </c>
      <c r="E2615" t="s">
        <v>439</v>
      </c>
      <c r="F2615" t="s">
        <v>410</v>
      </c>
      <c r="G2615" t="s">
        <v>217</v>
      </c>
      <c r="H2615" s="39" t="s">
        <v>440</v>
      </c>
      <c r="I2615" t="s">
        <v>570</v>
      </c>
      <c r="J2615">
        <v>3</v>
      </c>
      <c r="K2615" t="s">
        <v>161</v>
      </c>
      <c r="L2615" t="s">
        <v>564</v>
      </c>
      <c r="N2615">
        <v>27</v>
      </c>
      <c r="O2615">
        <v>1</v>
      </c>
      <c r="P2615">
        <v>1</v>
      </c>
      <c r="Q2615">
        <v>125123968</v>
      </c>
      <c r="R2615">
        <v>2098</v>
      </c>
      <c r="T2615">
        <f>MATCH(D2615,Отчет!$D:$D,0)</f>
        <v>61</v>
      </c>
    </row>
    <row r="2616" spans="1:20">
      <c r="A2616">
        <v>522958145</v>
      </c>
      <c r="B2616">
        <v>10</v>
      </c>
      <c r="C2616" t="s">
        <v>196</v>
      </c>
      <c r="D2616">
        <v>522957978</v>
      </c>
      <c r="E2616" t="s">
        <v>441</v>
      </c>
      <c r="F2616" t="s">
        <v>181</v>
      </c>
      <c r="G2616" t="s">
        <v>198</v>
      </c>
      <c r="H2616" s="39" t="s">
        <v>442</v>
      </c>
      <c r="I2616" t="s">
        <v>570</v>
      </c>
      <c r="J2616">
        <v>3</v>
      </c>
      <c r="K2616" t="s">
        <v>161</v>
      </c>
      <c r="L2616" t="s">
        <v>564</v>
      </c>
      <c r="N2616">
        <v>30</v>
      </c>
      <c r="O2616">
        <v>1</v>
      </c>
      <c r="P2616">
        <v>1</v>
      </c>
      <c r="Q2616">
        <v>125123968</v>
      </c>
      <c r="R2616">
        <v>2098</v>
      </c>
      <c r="T2616">
        <f>MATCH(D2616,Отчет!$D:$D,0)</f>
        <v>16</v>
      </c>
    </row>
    <row r="2617" spans="1:20">
      <c r="A2617">
        <v>522958274</v>
      </c>
      <c r="B2617">
        <v>10</v>
      </c>
      <c r="C2617" t="s">
        <v>196</v>
      </c>
      <c r="D2617">
        <v>522958161</v>
      </c>
      <c r="E2617" t="s">
        <v>443</v>
      </c>
      <c r="F2617" t="s">
        <v>444</v>
      </c>
      <c r="G2617" t="s">
        <v>158</v>
      </c>
      <c r="H2617" s="39" t="s">
        <v>445</v>
      </c>
      <c r="I2617" t="s">
        <v>570</v>
      </c>
      <c r="J2617">
        <v>3</v>
      </c>
      <c r="K2617" t="s">
        <v>161</v>
      </c>
      <c r="L2617" t="s">
        <v>564</v>
      </c>
      <c r="N2617">
        <v>30</v>
      </c>
      <c r="O2617">
        <v>1</v>
      </c>
      <c r="P2617">
        <v>1</v>
      </c>
      <c r="Q2617">
        <v>125123968</v>
      </c>
      <c r="R2617">
        <v>2098</v>
      </c>
      <c r="T2617">
        <f>MATCH(D2617,Отчет!$D:$D,0)</f>
        <v>52</v>
      </c>
    </row>
    <row r="2618" spans="1:20">
      <c r="A2618">
        <v>522957610</v>
      </c>
      <c r="B2618">
        <v>10</v>
      </c>
      <c r="C2618" t="s">
        <v>196</v>
      </c>
      <c r="D2618">
        <v>522957495</v>
      </c>
      <c r="E2618" t="s">
        <v>446</v>
      </c>
      <c r="F2618" t="s">
        <v>447</v>
      </c>
      <c r="G2618" t="s">
        <v>448</v>
      </c>
      <c r="H2618" s="39" t="s">
        <v>449</v>
      </c>
      <c r="I2618" t="s">
        <v>570</v>
      </c>
      <c r="J2618">
        <v>3</v>
      </c>
      <c r="K2618" t="s">
        <v>161</v>
      </c>
      <c r="L2618" t="s">
        <v>564</v>
      </c>
      <c r="N2618">
        <v>30</v>
      </c>
      <c r="O2618">
        <v>1</v>
      </c>
      <c r="P2618">
        <v>1</v>
      </c>
      <c r="Q2618">
        <v>125123968</v>
      </c>
      <c r="R2618">
        <v>2098</v>
      </c>
      <c r="T2618">
        <f>MATCH(D2618,Отчет!$D:$D,0)</f>
        <v>12</v>
      </c>
    </row>
    <row r="2619" spans="1:20">
      <c r="A2619">
        <v>522957750</v>
      </c>
      <c r="B2619">
        <v>10</v>
      </c>
      <c r="C2619" t="s">
        <v>196</v>
      </c>
      <c r="D2619">
        <v>522957659</v>
      </c>
      <c r="E2619" t="s">
        <v>446</v>
      </c>
      <c r="F2619" t="s">
        <v>407</v>
      </c>
      <c r="G2619" t="s">
        <v>448</v>
      </c>
      <c r="H2619" s="39" t="s">
        <v>450</v>
      </c>
      <c r="I2619" t="s">
        <v>570</v>
      </c>
      <c r="J2619">
        <v>3</v>
      </c>
      <c r="K2619" t="s">
        <v>161</v>
      </c>
      <c r="L2619" t="s">
        <v>564</v>
      </c>
      <c r="N2619">
        <v>30</v>
      </c>
      <c r="O2619">
        <v>1</v>
      </c>
      <c r="P2619">
        <v>1</v>
      </c>
      <c r="Q2619">
        <v>125123968</v>
      </c>
      <c r="R2619">
        <v>2098</v>
      </c>
      <c r="T2619">
        <f>MATCH(D2619,Отчет!$D:$D,0)</f>
        <v>15</v>
      </c>
    </row>
    <row r="2620" spans="1:20">
      <c r="A2620">
        <v>522959949</v>
      </c>
      <c r="B2620">
        <v>10</v>
      </c>
      <c r="C2620" t="s">
        <v>240</v>
      </c>
      <c r="D2620">
        <v>522959801</v>
      </c>
      <c r="E2620" t="s">
        <v>244</v>
      </c>
      <c r="F2620" t="s">
        <v>245</v>
      </c>
      <c r="G2620" t="s">
        <v>246</v>
      </c>
      <c r="H2620" s="39" t="s">
        <v>247</v>
      </c>
      <c r="I2620" t="s">
        <v>570</v>
      </c>
      <c r="J2620">
        <v>3</v>
      </c>
      <c r="K2620" t="s">
        <v>161</v>
      </c>
      <c r="L2620" t="s">
        <v>564</v>
      </c>
      <c r="N2620">
        <v>30</v>
      </c>
      <c r="O2620">
        <v>1</v>
      </c>
      <c r="P2620">
        <v>1</v>
      </c>
      <c r="Q2620">
        <v>125123968</v>
      </c>
      <c r="R2620">
        <v>2098</v>
      </c>
      <c r="T2620">
        <f>MATCH(D2620,Отчет!$D:$D,0)</f>
        <v>19</v>
      </c>
    </row>
    <row r="2621" spans="1:20">
      <c r="A2621">
        <v>522961109</v>
      </c>
      <c r="B2621">
        <v>6</v>
      </c>
      <c r="C2621" t="s">
        <v>191</v>
      </c>
      <c r="D2621">
        <v>522960937</v>
      </c>
      <c r="E2621" t="s">
        <v>248</v>
      </c>
      <c r="F2621" t="s">
        <v>249</v>
      </c>
      <c r="G2621" t="s">
        <v>250</v>
      </c>
      <c r="H2621" s="39" t="s">
        <v>251</v>
      </c>
      <c r="I2621" t="s">
        <v>570</v>
      </c>
      <c r="J2621">
        <v>3</v>
      </c>
      <c r="K2621" t="s">
        <v>161</v>
      </c>
      <c r="L2621" t="s">
        <v>564</v>
      </c>
      <c r="N2621">
        <v>18</v>
      </c>
      <c r="O2621">
        <v>1</v>
      </c>
      <c r="P2621">
        <v>1</v>
      </c>
      <c r="Q2621">
        <v>125123968</v>
      </c>
      <c r="R2621">
        <v>2098</v>
      </c>
      <c r="T2621">
        <f>MATCH(D2621,Отчет!$D:$D,0)</f>
        <v>71</v>
      </c>
    </row>
    <row r="2622" spans="1:20">
      <c r="A2622">
        <v>522959246</v>
      </c>
      <c r="B2622">
        <v>10</v>
      </c>
      <c r="C2622" t="s">
        <v>240</v>
      </c>
      <c r="D2622">
        <v>522959100</v>
      </c>
      <c r="E2622" t="s">
        <v>437</v>
      </c>
      <c r="F2622" t="s">
        <v>157</v>
      </c>
      <c r="G2622" t="s">
        <v>270</v>
      </c>
      <c r="H2622" s="39" t="s">
        <v>438</v>
      </c>
      <c r="I2622" t="s">
        <v>570</v>
      </c>
      <c r="J2622">
        <v>3</v>
      </c>
      <c r="K2622" t="s">
        <v>161</v>
      </c>
      <c r="L2622" t="s">
        <v>564</v>
      </c>
      <c r="N2622">
        <v>30</v>
      </c>
      <c r="O2622">
        <v>1</v>
      </c>
      <c r="P2622">
        <v>1</v>
      </c>
      <c r="Q2622">
        <v>125123968</v>
      </c>
      <c r="R2622">
        <v>2098</v>
      </c>
      <c r="T2622">
        <f>MATCH(D2622,Отчет!$D:$D,0)</f>
        <v>25</v>
      </c>
    </row>
    <row r="2623" spans="1:20">
      <c r="A2623">
        <v>522952199</v>
      </c>
      <c r="B2623">
        <v>8</v>
      </c>
      <c r="C2623" t="s">
        <v>155</v>
      </c>
      <c r="D2623">
        <v>522952054</v>
      </c>
      <c r="E2623" t="s">
        <v>492</v>
      </c>
      <c r="F2623" t="s">
        <v>157</v>
      </c>
      <c r="G2623" t="s">
        <v>158</v>
      </c>
      <c r="H2623" s="39" t="s">
        <v>493</v>
      </c>
      <c r="I2623" t="s">
        <v>570</v>
      </c>
      <c r="J2623">
        <v>3</v>
      </c>
      <c r="K2623" t="s">
        <v>161</v>
      </c>
      <c r="L2623" t="s">
        <v>564</v>
      </c>
      <c r="N2623">
        <v>24</v>
      </c>
      <c r="O2623">
        <v>1</v>
      </c>
      <c r="P2623">
        <v>1</v>
      </c>
      <c r="Q2623">
        <v>125123968</v>
      </c>
      <c r="R2623">
        <v>2098</v>
      </c>
      <c r="T2623">
        <f>MATCH(D2623,Отчет!$D:$D,0)</f>
        <v>54</v>
      </c>
    </row>
    <row r="2624" spans="1:20">
      <c r="A2624">
        <v>522956003</v>
      </c>
      <c r="B2624">
        <v>9</v>
      </c>
      <c r="C2624" t="s">
        <v>240</v>
      </c>
      <c r="D2624">
        <v>522955819</v>
      </c>
      <c r="E2624" t="s">
        <v>464</v>
      </c>
      <c r="F2624" t="s">
        <v>166</v>
      </c>
      <c r="G2624" t="s">
        <v>167</v>
      </c>
      <c r="H2624" s="39" t="s">
        <v>465</v>
      </c>
      <c r="I2624" t="s">
        <v>570</v>
      </c>
      <c r="J2624">
        <v>3</v>
      </c>
      <c r="K2624" t="s">
        <v>161</v>
      </c>
      <c r="L2624" t="s">
        <v>564</v>
      </c>
      <c r="N2624">
        <v>27</v>
      </c>
      <c r="O2624">
        <v>1</v>
      </c>
      <c r="P2624">
        <v>1</v>
      </c>
      <c r="Q2624">
        <v>125123968</v>
      </c>
      <c r="R2624">
        <v>2098</v>
      </c>
      <c r="T2624">
        <f>MATCH(D2624,Отчет!$D:$D,0)</f>
        <v>51</v>
      </c>
    </row>
    <row r="2625" spans="1:20">
      <c r="A2625">
        <v>522956120</v>
      </c>
      <c r="B2625">
        <v>8</v>
      </c>
      <c r="C2625" t="s">
        <v>240</v>
      </c>
      <c r="D2625">
        <v>522956015</v>
      </c>
      <c r="E2625" t="s">
        <v>466</v>
      </c>
      <c r="F2625" t="s">
        <v>404</v>
      </c>
      <c r="G2625" t="s">
        <v>467</v>
      </c>
      <c r="H2625" s="39" t="s">
        <v>468</v>
      </c>
      <c r="I2625" t="s">
        <v>570</v>
      </c>
      <c r="J2625">
        <v>3</v>
      </c>
      <c r="K2625" t="s">
        <v>161</v>
      </c>
      <c r="L2625" t="s">
        <v>564</v>
      </c>
      <c r="N2625">
        <v>24</v>
      </c>
      <c r="O2625">
        <v>1</v>
      </c>
      <c r="P2625">
        <v>1</v>
      </c>
      <c r="Q2625">
        <v>125123968</v>
      </c>
      <c r="R2625">
        <v>2098</v>
      </c>
      <c r="T2625">
        <f>MATCH(D2625,Отчет!$D:$D,0)</f>
        <v>13</v>
      </c>
    </row>
    <row r="2626" spans="1:20">
      <c r="A2626">
        <v>522954913</v>
      </c>
      <c r="B2626">
        <v>9</v>
      </c>
      <c r="C2626" t="s">
        <v>155</v>
      </c>
      <c r="D2626">
        <v>522954756</v>
      </c>
      <c r="E2626" t="s">
        <v>469</v>
      </c>
      <c r="F2626" t="s">
        <v>470</v>
      </c>
      <c r="G2626" t="s">
        <v>236</v>
      </c>
      <c r="H2626" s="39" t="s">
        <v>471</v>
      </c>
      <c r="I2626" t="s">
        <v>570</v>
      </c>
      <c r="J2626">
        <v>3</v>
      </c>
      <c r="K2626" t="s">
        <v>161</v>
      </c>
      <c r="L2626" t="s">
        <v>564</v>
      </c>
      <c r="N2626">
        <v>27</v>
      </c>
      <c r="O2626">
        <v>1</v>
      </c>
      <c r="P2626">
        <v>1</v>
      </c>
      <c r="Q2626">
        <v>125123968</v>
      </c>
      <c r="R2626">
        <v>2098</v>
      </c>
      <c r="T2626">
        <f>MATCH(D2626,Отчет!$D:$D,0)</f>
        <v>21</v>
      </c>
    </row>
    <row r="2627" spans="1:20">
      <c r="A2627">
        <v>522955242</v>
      </c>
      <c r="B2627">
        <v>7</v>
      </c>
      <c r="C2627" t="s">
        <v>155</v>
      </c>
      <c r="D2627">
        <v>522955116</v>
      </c>
      <c r="E2627" t="s">
        <v>472</v>
      </c>
      <c r="F2627" t="s">
        <v>473</v>
      </c>
      <c r="G2627" t="s">
        <v>250</v>
      </c>
      <c r="H2627" s="39" t="s">
        <v>474</v>
      </c>
      <c r="I2627" t="s">
        <v>570</v>
      </c>
      <c r="J2627">
        <v>3</v>
      </c>
      <c r="K2627" t="s">
        <v>161</v>
      </c>
      <c r="L2627" t="s">
        <v>564</v>
      </c>
      <c r="N2627">
        <v>21</v>
      </c>
      <c r="O2627">
        <v>1</v>
      </c>
      <c r="P2627">
        <v>1</v>
      </c>
      <c r="Q2627">
        <v>125123968</v>
      </c>
      <c r="R2627">
        <v>2098</v>
      </c>
      <c r="T2627">
        <f>MATCH(D2627,Отчет!$D:$D,0)</f>
        <v>112</v>
      </c>
    </row>
    <row r="2628" spans="1:20">
      <c r="A2628">
        <v>522953025</v>
      </c>
      <c r="B2628">
        <v>8</v>
      </c>
      <c r="C2628" t="s">
        <v>155</v>
      </c>
      <c r="D2628">
        <v>522952840</v>
      </c>
      <c r="E2628" t="s">
        <v>475</v>
      </c>
      <c r="F2628" t="s">
        <v>363</v>
      </c>
      <c r="G2628" t="s">
        <v>198</v>
      </c>
      <c r="H2628" s="39" t="s">
        <v>476</v>
      </c>
      <c r="I2628" t="s">
        <v>570</v>
      </c>
      <c r="J2628">
        <v>3</v>
      </c>
      <c r="K2628" t="s">
        <v>161</v>
      </c>
      <c r="L2628" t="s">
        <v>564</v>
      </c>
      <c r="N2628">
        <v>24</v>
      </c>
      <c r="O2628">
        <v>1</v>
      </c>
      <c r="P2628">
        <v>1</v>
      </c>
      <c r="Q2628">
        <v>125123968</v>
      </c>
      <c r="R2628">
        <v>2098</v>
      </c>
      <c r="T2628">
        <f>MATCH(D2628,Отчет!$D:$D,0)</f>
        <v>70</v>
      </c>
    </row>
    <row r="2629" spans="1:20">
      <c r="A2629">
        <v>522957160</v>
      </c>
      <c r="B2629">
        <v>9</v>
      </c>
      <c r="C2629" t="s">
        <v>196</v>
      </c>
      <c r="D2629">
        <v>522956965</v>
      </c>
      <c r="E2629" t="s">
        <v>451</v>
      </c>
      <c r="F2629" t="s">
        <v>224</v>
      </c>
      <c r="G2629" t="s">
        <v>167</v>
      </c>
      <c r="H2629" s="39" t="s">
        <v>452</v>
      </c>
      <c r="I2629" t="s">
        <v>570</v>
      </c>
      <c r="J2629">
        <v>3</v>
      </c>
      <c r="K2629" t="s">
        <v>161</v>
      </c>
      <c r="L2629" t="s">
        <v>564</v>
      </c>
      <c r="N2629">
        <v>27</v>
      </c>
      <c r="O2629">
        <v>1</v>
      </c>
      <c r="P2629">
        <v>1</v>
      </c>
      <c r="Q2629">
        <v>125123968</v>
      </c>
      <c r="R2629">
        <v>2098</v>
      </c>
      <c r="T2629">
        <f>MATCH(D2629,Отчет!$D:$D,0)</f>
        <v>58</v>
      </c>
    </row>
    <row r="2630" spans="1:20">
      <c r="A2630">
        <v>522957319</v>
      </c>
      <c r="B2630">
        <v>9</v>
      </c>
      <c r="C2630" t="s">
        <v>196</v>
      </c>
      <c r="D2630">
        <v>522957176</v>
      </c>
      <c r="E2630" t="s">
        <v>453</v>
      </c>
      <c r="F2630" t="s">
        <v>181</v>
      </c>
      <c r="G2630" t="s">
        <v>258</v>
      </c>
      <c r="H2630" s="39" t="s">
        <v>454</v>
      </c>
      <c r="I2630" t="s">
        <v>570</v>
      </c>
      <c r="J2630">
        <v>3</v>
      </c>
      <c r="K2630" t="s">
        <v>161</v>
      </c>
      <c r="L2630" t="s">
        <v>564</v>
      </c>
      <c r="N2630">
        <v>27</v>
      </c>
      <c r="O2630">
        <v>1</v>
      </c>
      <c r="P2630">
        <v>1</v>
      </c>
      <c r="Q2630">
        <v>125123968</v>
      </c>
      <c r="R2630">
        <v>2098</v>
      </c>
      <c r="T2630">
        <f>MATCH(D2630,Отчет!$D:$D,0)</f>
        <v>89</v>
      </c>
    </row>
    <row r="2631" spans="1:20">
      <c r="A2631">
        <v>522957482</v>
      </c>
      <c r="B2631">
        <v>10</v>
      </c>
      <c r="C2631" t="s">
        <v>196</v>
      </c>
      <c r="D2631">
        <v>522957331</v>
      </c>
      <c r="E2631" t="s">
        <v>455</v>
      </c>
      <c r="F2631" t="s">
        <v>456</v>
      </c>
      <c r="G2631" t="s">
        <v>334</v>
      </c>
      <c r="H2631" s="39" t="s">
        <v>457</v>
      </c>
      <c r="I2631" t="s">
        <v>570</v>
      </c>
      <c r="J2631">
        <v>3</v>
      </c>
      <c r="K2631" t="s">
        <v>161</v>
      </c>
      <c r="L2631" t="s">
        <v>564</v>
      </c>
      <c r="N2631">
        <v>30</v>
      </c>
      <c r="O2631">
        <v>1</v>
      </c>
      <c r="P2631">
        <v>1</v>
      </c>
      <c r="Q2631">
        <v>125123968</v>
      </c>
      <c r="R2631">
        <v>2098</v>
      </c>
      <c r="T2631">
        <f>MATCH(D2631,Отчет!$D:$D,0)</f>
        <v>23</v>
      </c>
    </row>
    <row r="2632" spans="1:20">
      <c r="A2632">
        <v>522956340</v>
      </c>
      <c r="B2632">
        <v>9</v>
      </c>
      <c r="C2632" t="s">
        <v>240</v>
      </c>
      <c r="D2632">
        <v>522956178</v>
      </c>
      <c r="E2632" t="s">
        <v>458</v>
      </c>
      <c r="F2632" t="s">
        <v>157</v>
      </c>
      <c r="G2632" t="s">
        <v>250</v>
      </c>
      <c r="H2632" s="39" t="s">
        <v>459</v>
      </c>
      <c r="I2632" t="s">
        <v>570</v>
      </c>
      <c r="J2632">
        <v>3</v>
      </c>
      <c r="K2632" t="s">
        <v>161</v>
      </c>
      <c r="L2632" t="s">
        <v>564</v>
      </c>
      <c r="N2632">
        <v>27</v>
      </c>
      <c r="O2632">
        <v>1</v>
      </c>
      <c r="P2632">
        <v>1</v>
      </c>
      <c r="Q2632">
        <v>125123968</v>
      </c>
      <c r="R2632">
        <v>2098</v>
      </c>
      <c r="T2632">
        <f>MATCH(D2632,Отчет!$D:$D,0)</f>
        <v>46</v>
      </c>
    </row>
    <row r="2633" spans="1:20">
      <c r="A2633">
        <v>522935491</v>
      </c>
      <c r="B2633">
        <v>7</v>
      </c>
      <c r="C2633" t="s">
        <v>164</v>
      </c>
      <c r="D2633">
        <v>522935348</v>
      </c>
      <c r="E2633" t="s">
        <v>368</v>
      </c>
      <c r="F2633" t="s">
        <v>369</v>
      </c>
      <c r="G2633" t="s">
        <v>318</v>
      </c>
      <c r="H2633" s="39" t="s">
        <v>370</v>
      </c>
      <c r="I2633" t="s">
        <v>570</v>
      </c>
      <c r="J2633">
        <v>3</v>
      </c>
      <c r="K2633" t="s">
        <v>161</v>
      </c>
      <c r="L2633" t="s">
        <v>564</v>
      </c>
      <c r="N2633">
        <v>21</v>
      </c>
      <c r="O2633">
        <v>1</v>
      </c>
      <c r="P2633">
        <v>1</v>
      </c>
      <c r="Q2633">
        <v>125123968</v>
      </c>
      <c r="R2633">
        <v>2098</v>
      </c>
      <c r="T2633">
        <f>MATCH(D2633,Отчет!$D:$D,0)</f>
        <v>78</v>
      </c>
    </row>
    <row r="2634" spans="1:20">
      <c r="A2634">
        <v>522949468</v>
      </c>
      <c r="B2634">
        <v>7</v>
      </c>
      <c r="C2634" t="s">
        <v>164</v>
      </c>
      <c r="D2634">
        <v>522949257</v>
      </c>
      <c r="E2634" t="s">
        <v>494</v>
      </c>
      <c r="F2634" t="s">
        <v>495</v>
      </c>
      <c r="G2634" t="s">
        <v>496</v>
      </c>
      <c r="H2634" s="39" t="s">
        <v>497</v>
      </c>
      <c r="I2634" t="s">
        <v>570</v>
      </c>
      <c r="J2634">
        <v>3</v>
      </c>
      <c r="K2634" t="s">
        <v>161</v>
      </c>
      <c r="L2634" t="s">
        <v>564</v>
      </c>
      <c r="N2634">
        <v>21</v>
      </c>
      <c r="O2634">
        <v>1</v>
      </c>
      <c r="P2634">
        <v>1</v>
      </c>
      <c r="Q2634">
        <v>125123968</v>
      </c>
      <c r="R2634">
        <v>2098</v>
      </c>
      <c r="T2634">
        <f>MATCH(D2634,Отчет!$D:$D,0)</f>
        <v>127</v>
      </c>
    </row>
    <row r="2635" spans="1:20">
      <c r="A2635">
        <v>522949725</v>
      </c>
      <c r="B2635">
        <v>7</v>
      </c>
      <c r="C2635" t="s">
        <v>164</v>
      </c>
      <c r="D2635">
        <v>522949488</v>
      </c>
      <c r="E2635" t="s">
        <v>498</v>
      </c>
      <c r="F2635" t="s">
        <v>269</v>
      </c>
      <c r="G2635" t="s">
        <v>198</v>
      </c>
      <c r="H2635" s="39" t="s">
        <v>499</v>
      </c>
      <c r="I2635" t="s">
        <v>570</v>
      </c>
      <c r="J2635">
        <v>3</v>
      </c>
      <c r="K2635" t="s">
        <v>161</v>
      </c>
      <c r="L2635" t="s">
        <v>564</v>
      </c>
      <c r="N2635">
        <v>21</v>
      </c>
      <c r="O2635">
        <v>1</v>
      </c>
      <c r="P2635">
        <v>1</v>
      </c>
      <c r="Q2635">
        <v>125123968</v>
      </c>
      <c r="R2635">
        <v>2098</v>
      </c>
      <c r="T2635">
        <f>MATCH(D2635,Отчет!$D:$D,0)</f>
        <v>85</v>
      </c>
    </row>
    <row r="2636" spans="1:20">
      <c r="A2636">
        <v>522951832</v>
      </c>
      <c r="B2636">
        <v>8</v>
      </c>
      <c r="C2636" t="s">
        <v>155</v>
      </c>
      <c r="D2636">
        <v>522951718</v>
      </c>
      <c r="E2636" t="s">
        <v>500</v>
      </c>
      <c r="F2636" t="s">
        <v>363</v>
      </c>
      <c r="G2636" t="s">
        <v>254</v>
      </c>
      <c r="H2636" s="39" t="s">
        <v>501</v>
      </c>
      <c r="I2636" t="s">
        <v>570</v>
      </c>
      <c r="J2636">
        <v>3</v>
      </c>
      <c r="K2636" t="s">
        <v>161</v>
      </c>
      <c r="L2636" t="s">
        <v>564</v>
      </c>
      <c r="N2636">
        <v>24</v>
      </c>
      <c r="O2636">
        <v>1</v>
      </c>
      <c r="P2636">
        <v>1</v>
      </c>
      <c r="Q2636">
        <v>125123968</v>
      </c>
      <c r="R2636">
        <v>2098</v>
      </c>
      <c r="T2636">
        <f>MATCH(D2636,Отчет!$D:$D,0)</f>
        <v>84</v>
      </c>
    </row>
    <row r="2637" spans="1:20">
      <c r="A2637">
        <v>522939987</v>
      </c>
      <c r="B2637">
        <v>7</v>
      </c>
      <c r="C2637" t="s">
        <v>155</v>
      </c>
      <c r="D2637">
        <v>522939698</v>
      </c>
      <c r="E2637" t="s">
        <v>502</v>
      </c>
      <c r="F2637" t="s">
        <v>363</v>
      </c>
      <c r="G2637" t="s">
        <v>290</v>
      </c>
      <c r="H2637" s="39" t="s">
        <v>503</v>
      </c>
      <c r="I2637" t="s">
        <v>570</v>
      </c>
      <c r="J2637">
        <v>3</v>
      </c>
      <c r="K2637" t="s">
        <v>161</v>
      </c>
      <c r="L2637" t="s">
        <v>564</v>
      </c>
      <c r="N2637">
        <v>21</v>
      </c>
      <c r="O2637">
        <v>1</v>
      </c>
      <c r="P2637">
        <v>1</v>
      </c>
      <c r="Q2637">
        <v>125123968</v>
      </c>
      <c r="R2637">
        <v>2098</v>
      </c>
      <c r="T2637">
        <f>MATCH(D2637,Отчет!$D:$D,0)</f>
        <v>59</v>
      </c>
    </row>
    <row r="2638" spans="1:20">
      <c r="A2638">
        <v>522940335</v>
      </c>
      <c r="B2638">
        <v>7</v>
      </c>
      <c r="C2638" t="s">
        <v>155</v>
      </c>
      <c r="D2638">
        <v>522939999</v>
      </c>
      <c r="E2638" t="s">
        <v>504</v>
      </c>
      <c r="F2638" t="s">
        <v>173</v>
      </c>
      <c r="G2638" t="s">
        <v>505</v>
      </c>
      <c r="H2638" s="39" t="s">
        <v>506</v>
      </c>
      <c r="I2638" t="s">
        <v>570</v>
      </c>
      <c r="J2638">
        <v>3</v>
      </c>
      <c r="K2638" t="s">
        <v>161</v>
      </c>
      <c r="L2638" t="s">
        <v>564</v>
      </c>
      <c r="N2638">
        <v>21</v>
      </c>
      <c r="O2638">
        <v>1</v>
      </c>
      <c r="P2638">
        <v>1</v>
      </c>
      <c r="Q2638">
        <v>125123968</v>
      </c>
      <c r="R2638">
        <v>2098</v>
      </c>
      <c r="T2638">
        <f>MATCH(D2638,Отчет!$D:$D,0)</f>
        <v>88</v>
      </c>
    </row>
    <row r="2639" spans="1:20">
      <c r="A2639">
        <v>522949241</v>
      </c>
      <c r="B2639">
        <v>8</v>
      </c>
      <c r="C2639" t="s">
        <v>164</v>
      </c>
      <c r="D2639">
        <v>522948975</v>
      </c>
      <c r="E2639" t="s">
        <v>507</v>
      </c>
      <c r="F2639" t="s">
        <v>224</v>
      </c>
      <c r="G2639" t="s">
        <v>358</v>
      </c>
      <c r="H2639" s="39" t="s">
        <v>508</v>
      </c>
      <c r="I2639" t="s">
        <v>570</v>
      </c>
      <c r="J2639">
        <v>3</v>
      </c>
      <c r="K2639" t="s">
        <v>161</v>
      </c>
      <c r="L2639" t="s">
        <v>564</v>
      </c>
      <c r="N2639">
        <v>24</v>
      </c>
      <c r="O2639">
        <v>1</v>
      </c>
      <c r="P2639">
        <v>1</v>
      </c>
      <c r="Q2639">
        <v>125123968</v>
      </c>
      <c r="R2639">
        <v>2098</v>
      </c>
      <c r="T2639">
        <f>MATCH(D2639,Отчет!$D:$D,0)</f>
        <v>62</v>
      </c>
    </row>
    <row r="2640" spans="1:20">
      <c r="A2640">
        <v>522938787</v>
      </c>
      <c r="B2640">
        <v>7</v>
      </c>
      <c r="C2640" t="s">
        <v>155</v>
      </c>
      <c r="D2640">
        <v>522938613</v>
      </c>
      <c r="E2640" t="s">
        <v>353</v>
      </c>
      <c r="F2640" t="s">
        <v>166</v>
      </c>
      <c r="G2640" t="s">
        <v>354</v>
      </c>
      <c r="H2640" s="39" t="s">
        <v>355</v>
      </c>
      <c r="I2640" t="s">
        <v>570</v>
      </c>
      <c r="J2640">
        <v>3</v>
      </c>
      <c r="K2640" t="s">
        <v>161</v>
      </c>
      <c r="L2640" t="s">
        <v>564</v>
      </c>
      <c r="N2640">
        <v>21</v>
      </c>
      <c r="O2640">
        <v>1</v>
      </c>
      <c r="P2640">
        <v>1</v>
      </c>
      <c r="Q2640">
        <v>125123968</v>
      </c>
      <c r="R2640">
        <v>2098</v>
      </c>
      <c r="T2640">
        <f>MATCH(D2640,Отчет!$D:$D,0)</f>
        <v>55</v>
      </c>
    </row>
    <row r="2641" spans="1:20">
      <c r="A2641">
        <v>522939235</v>
      </c>
      <c r="B2641">
        <v>8</v>
      </c>
      <c r="C2641" t="s">
        <v>155</v>
      </c>
      <c r="D2641">
        <v>522938799</v>
      </c>
      <c r="E2641" t="s">
        <v>533</v>
      </c>
      <c r="F2641" t="s">
        <v>227</v>
      </c>
      <c r="G2641" t="s">
        <v>397</v>
      </c>
      <c r="H2641" s="39" t="s">
        <v>534</v>
      </c>
      <c r="I2641" t="s">
        <v>570</v>
      </c>
      <c r="J2641">
        <v>3</v>
      </c>
      <c r="K2641" t="s">
        <v>161</v>
      </c>
      <c r="L2641" t="s">
        <v>564</v>
      </c>
      <c r="N2641">
        <v>24</v>
      </c>
      <c r="O2641">
        <v>1</v>
      </c>
      <c r="P2641">
        <v>1</v>
      </c>
      <c r="Q2641">
        <v>125123968</v>
      </c>
      <c r="R2641">
        <v>2098</v>
      </c>
      <c r="T2641">
        <f>MATCH(D2641,Отчет!$D:$D,0)</f>
        <v>118</v>
      </c>
    </row>
    <row r="2642" spans="1:20">
      <c r="A2642">
        <v>522953193</v>
      </c>
      <c r="B2642">
        <v>8</v>
      </c>
      <c r="C2642" t="s">
        <v>155</v>
      </c>
      <c r="D2642">
        <v>522953039</v>
      </c>
      <c r="E2642" t="s">
        <v>477</v>
      </c>
      <c r="F2642" t="s">
        <v>157</v>
      </c>
      <c r="G2642" t="s">
        <v>334</v>
      </c>
      <c r="H2642" s="39" t="s">
        <v>478</v>
      </c>
      <c r="I2642" t="s">
        <v>570</v>
      </c>
      <c r="J2642">
        <v>3</v>
      </c>
      <c r="K2642" t="s">
        <v>161</v>
      </c>
      <c r="L2642" t="s">
        <v>564</v>
      </c>
      <c r="N2642">
        <v>24</v>
      </c>
      <c r="O2642">
        <v>1</v>
      </c>
      <c r="P2642">
        <v>1</v>
      </c>
      <c r="Q2642">
        <v>125123968</v>
      </c>
      <c r="R2642">
        <v>2098</v>
      </c>
      <c r="T2642">
        <f>MATCH(D2642,Отчет!$D:$D,0)</f>
        <v>48</v>
      </c>
    </row>
    <row r="2643" spans="1:20">
      <c r="A2643">
        <v>522954692</v>
      </c>
      <c r="B2643">
        <v>9</v>
      </c>
      <c r="C2643" t="s">
        <v>155</v>
      </c>
      <c r="D2643">
        <v>522954574</v>
      </c>
      <c r="E2643" t="s">
        <v>479</v>
      </c>
      <c r="F2643" t="s">
        <v>173</v>
      </c>
      <c r="G2643" t="s">
        <v>254</v>
      </c>
      <c r="H2643" s="39" t="s">
        <v>480</v>
      </c>
      <c r="I2643" t="s">
        <v>570</v>
      </c>
      <c r="J2643">
        <v>3</v>
      </c>
      <c r="K2643" t="s">
        <v>161</v>
      </c>
      <c r="L2643" t="s">
        <v>564</v>
      </c>
      <c r="N2643">
        <v>27</v>
      </c>
      <c r="O2643">
        <v>1</v>
      </c>
      <c r="P2643">
        <v>1</v>
      </c>
      <c r="Q2643">
        <v>125123968</v>
      </c>
      <c r="R2643">
        <v>2098</v>
      </c>
      <c r="T2643">
        <f>MATCH(D2643,Отчет!$D:$D,0)</f>
        <v>102</v>
      </c>
    </row>
    <row r="2644" spans="1:20">
      <c r="A2644">
        <v>522952384</v>
      </c>
      <c r="B2644">
        <v>8</v>
      </c>
      <c r="C2644" t="s">
        <v>155</v>
      </c>
      <c r="D2644">
        <v>522952215</v>
      </c>
      <c r="E2644" t="s">
        <v>481</v>
      </c>
      <c r="F2644" t="s">
        <v>266</v>
      </c>
      <c r="G2644" t="s">
        <v>482</v>
      </c>
      <c r="H2644" s="39" t="s">
        <v>483</v>
      </c>
      <c r="I2644" t="s">
        <v>570</v>
      </c>
      <c r="J2644">
        <v>3</v>
      </c>
      <c r="K2644" t="s">
        <v>161</v>
      </c>
      <c r="L2644" t="s">
        <v>564</v>
      </c>
      <c r="N2644">
        <v>24</v>
      </c>
      <c r="O2644">
        <v>1</v>
      </c>
      <c r="P2644">
        <v>1</v>
      </c>
      <c r="Q2644">
        <v>125123968</v>
      </c>
      <c r="R2644">
        <v>2098</v>
      </c>
      <c r="T2644">
        <f>MATCH(D2644,Отчет!$D:$D,0)</f>
        <v>47</v>
      </c>
    </row>
    <row r="2645" spans="1:20">
      <c r="A2645">
        <v>522952621</v>
      </c>
      <c r="B2645">
        <v>8</v>
      </c>
      <c r="C2645" t="s">
        <v>155</v>
      </c>
      <c r="D2645">
        <v>522952397</v>
      </c>
      <c r="E2645" t="s">
        <v>484</v>
      </c>
      <c r="F2645" t="s">
        <v>485</v>
      </c>
      <c r="G2645" t="s">
        <v>486</v>
      </c>
      <c r="H2645" s="39" t="s">
        <v>487</v>
      </c>
      <c r="I2645" t="s">
        <v>570</v>
      </c>
      <c r="J2645">
        <v>3</v>
      </c>
      <c r="K2645" t="s">
        <v>161</v>
      </c>
      <c r="L2645" t="s">
        <v>564</v>
      </c>
      <c r="N2645">
        <v>24</v>
      </c>
      <c r="O2645">
        <v>1</v>
      </c>
      <c r="P2645">
        <v>1</v>
      </c>
      <c r="Q2645">
        <v>125123968</v>
      </c>
      <c r="R2645">
        <v>2098</v>
      </c>
      <c r="T2645">
        <f>MATCH(D2645,Отчет!$D:$D,0)</f>
        <v>63</v>
      </c>
    </row>
    <row r="2646" spans="1:20">
      <c r="A2646">
        <v>522952823</v>
      </c>
      <c r="B2646">
        <v>7</v>
      </c>
      <c r="C2646" t="s">
        <v>155</v>
      </c>
      <c r="D2646">
        <v>522952634</v>
      </c>
      <c r="E2646" t="s">
        <v>488</v>
      </c>
      <c r="F2646" t="s">
        <v>363</v>
      </c>
      <c r="G2646" t="s">
        <v>198</v>
      </c>
      <c r="H2646" s="39" t="s">
        <v>489</v>
      </c>
      <c r="I2646" t="s">
        <v>570</v>
      </c>
      <c r="J2646">
        <v>3</v>
      </c>
      <c r="K2646" t="s">
        <v>161</v>
      </c>
      <c r="L2646" t="s">
        <v>564</v>
      </c>
      <c r="N2646">
        <v>21</v>
      </c>
      <c r="O2646">
        <v>1</v>
      </c>
      <c r="P2646">
        <v>1</v>
      </c>
      <c r="Q2646">
        <v>125123968</v>
      </c>
      <c r="R2646">
        <v>2098</v>
      </c>
      <c r="T2646">
        <f>MATCH(D2646,Отчет!$D:$D,0)</f>
        <v>76</v>
      </c>
    </row>
    <row r="2647" spans="1:20">
      <c r="A2647">
        <v>522952042</v>
      </c>
      <c r="B2647">
        <v>9</v>
      </c>
      <c r="C2647" t="s">
        <v>155</v>
      </c>
      <c r="D2647">
        <v>522951884</v>
      </c>
      <c r="E2647" t="s">
        <v>490</v>
      </c>
      <c r="F2647" t="s">
        <v>407</v>
      </c>
      <c r="G2647" t="s">
        <v>318</v>
      </c>
      <c r="H2647" s="39" t="s">
        <v>491</v>
      </c>
      <c r="I2647" t="s">
        <v>570</v>
      </c>
      <c r="J2647">
        <v>3</v>
      </c>
      <c r="K2647" t="s">
        <v>161</v>
      </c>
      <c r="L2647" t="s">
        <v>564</v>
      </c>
      <c r="N2647">
        <v>27</v>
      </c>
      <c r="O2647">
        <v>1</v>
      </c>
      <c r="P2647">
        <v>1</v>
      </c>
      <c r="Q2647">
        <v>125123968</v>
      </c>
      <c r="R2647">
        <v>2098</v>
      </c>
      <c r="T2647">
        <f>MATCH(D2647,Отчет!$D:$D,0)</f>
        <v>108</v>
      </c>
    </row>
    <row r="2648" spans="1:20">
      <c r="A2648">
        <v>522920026</v>
      </c>
      <c r="B2648">
        <v>6</v>
      </c>
      <c r="C2648" t="s">
        <v>155</v>
      </c>
      <c r="D2648">
        <v>522919746</v>
      </c>
      <c r="E2648" t="s">
        <v>403</v>
      </c>
      <c r="F2648" t="s">
        <v>404</v>
      </c>
      <c r="G2648" t="s">
        <v>397</v>
      </c>
      <c r="H2648" s="39" t="s">
        <v>405</v>
      </c>
      <c r="I2648" t="s">
        <v>570</v>
      </c>
      <c r="J2648">
        <v>3</v>
      </c>
      <c r="K2648" t="s">
        <v>161</v>
      </c>
      <c r="L2648" t="s">
        <v>564</v>
      </c>
      <c r="N2648">
        <v>18</v>
      </c>
      <c r="O2648">
        <v>1</v>
      </c>
      <c r="P2648">
        <v>1</v>
      </c>
      <c r="Q2648">
        <v>125123968</v>
      </c>
      <c r="R2648">
        <v>2098</v>
      </c>
      <c r="T2648">
        <f>MATCH(D2648,Отчет!$D:$D,0)</f>
        <v>113</v>
      </c>
    </row>
    <row r="2649" spans="1:20">
      <c r="A2649">
        <v>522937816</v>
      </c>
      <c r="B2649">
        <v>7</v>
      </c>
      <c r="C2649" t="s">
        <v>155</v>
      </c>
      <c r="D2649">
        <v>522937674</v>
      </c>
      <c r="E2649" t="s">
        <v>371</v>
      </c>
      <c r="F2649" t="s">
        <v>363</v>
      </c>
      <c r="G2649" t="s">
        <v>182</v>
      </c>
      <c r="H2649" s="39" t="s">
        <v>372</v>
      </c>
      <c r="I2649" t="s">
        <v>570</v>
      </c>
      <c r="J2649">
        <v>3</v>
      </c>
      <c r="K2649" t="s">
        <v>161</v>
      </c>
      <c r="L2649" t="s">
        <v>564</v>
      </c>
      <c r="N2649">
        <v>21</v>
      </c>
      <c r="O2649">
        <v>1</v>
      </c>
      <c r="P2649">
        <v>1</v>
      </c>
      <c r="Q2649">
        <v>125123968</v>
      </c>
      <c r="R2649">
        <v>2098</v>
      </c>
      <c r="T2649">
        <f>MATCH(D2649,Отчет!$D:$D,0)</f>
        <v>87</v>
      </c>
    </row>
    <row r="2650" spans="1:20">
      <c r="A2650">
        <v>522934861</v>
      </c>
      <c r="B2650">
        <v>7</v>
      </c>
      <c r="C2650" t="s">
        <v>164</v>
      </c>
      <c r="D2650">
        <v>522934713</v>
      </c>
      <c r="E2650" t="s">
        <v>373</v>
      </c>
      <c r="F2650" t="s">
        <v>374</v>
      </c>
      <c r="G2650" t="s">
        <v>375</v>
      </c>
      <c r="H2650" s="39" t="s">
        <v>376</v>
      </c>
      <c r="I2650" t="s">
        <v>570</v>
      </c>
      <c r="J2650">
        <v>3</v>
      </c>
      <c r="K2650" t="s">
        <v>161</v>
      </c>
      <c r="L2650" t="s">
        <v>564</v>
      </c>
      <c r="N2650">
        <v>21</v>
      </c>
      <c r="O2650">
        <v>1</v>
      </c>
      <c r="P2650">
        <v>1</v>
      </c>
      <c r="Q2650">
        <v>125123968</v>
      </c>
      <c r="R2650">
        <v>2098</v>
      </c>
      <c r="T2650">
        <f>MATCH(D2650,Отчет!$D:$D,0)</f>
        <v>106</v>
      </c>
    </row>
    <row r="2651" spans="1:20">
      <c r="A2651">
        <v>522934987</v>
      </c>
      <c r="B2651">
        <v>6</v>
      </c>
      <c r="C2651" t="s">
        <v>164</v>
      </c>
      <c r="D2651">
        <v>522934873</v>
      </c>
      <c r="E2651" t="s">
        <v>377</v>
      </c>
      <c r="F2651" t="s">
        <v>378</v>
      </c>
      <c r="G2651" t="s">
        <v>379</v>
      </c>
      <c r="H2651" s="39" t="s">
        <v>380</v>
      </c>
      <c r="I2651" t="s">
        <v>570</v>
      </c>
      <c r="J2651">
        <v>3</v>
      </c>
      <c r="K2651" t="s">
        <v>161</v>
      </c>
      <c r="L2651" t="s">
        <v>564</v>
      </c>
      <c r="N2651">
        <v>18</v>
      </c>
      <c r="O2651">
        <v>1</v>
      </c>
      <c r="P2651">
        <v>1</v>
      </c>
      <c r="Q2651">
        <v>125123968</v>
      </c>
      <c r="R2651">
        <v>2098</v>
      </c>
      <c r="T2651">
        <f>MATCH(D2651,Отчет!$D:$D,0)</f>
        <v>105</v>
      </c>
    </row>
    <row r="2652" spans="1:20">
      <c r="A2652">
        <v>522935185</v>
      </c>
      <c r="B2652">
        <v>7</v>
      </c>
      <c r="C2652" t="s">
        <v>164</v>
      </c>
      <c r="D2652">
        <v>522935045</v>
      </c>
      <c r="E2652" t="s">
        <v>381</v>
      </c>
      <c r="F2652" t="s">
        <v>382</v>
      </c>
      <c r="G2652" t="s">
        <v>334</v>
      </c>
      <c r="H2652" s="39" t="s">
        <v>383</v>
      </c>
      <c r="I2652" t="s">
        <v>570</v>
      </c>
      <c r="J2652">
        <v>3</v>
      </c>
      <c r="K2652" t="s">
        <v>161</v>
      </c>
      <c r="L2652" t="s">
        <v>564</v>
      </c>
      <c r="N2652">
        <v>21</v>
      </c>
      <c r="O2652">
        <v>1</v>
      </c>
      <c r="P2652">
        <v>1</v>
      </c>
      <c r="Q2652">
        <v>125123968</v>
      </c>
      <c r="R2652">
        <v>2098</v>
      </c>
      <c r="T2652">
        <f>MATCH(D2652,Отчет!$D:$D,0)</f>
        <v>74</v>
      </c>
    </row>
    <row r="2653" spans="1:20">
      <c r="A2653">
        <v>522934524</v>
      </c>
      <c r="B2653">
        <v>8</v>
      </c>
      <c r="C2653" t="s">
        <v>164</v>
      </c>
      <c r="D2653">
        <v>522934380</v>
      </c>
      <c r="E2653" t="s">
        <v>371</v>
      </c>
      <c r="F2653" t="s">
        <v>384</v>
      </c>
      <c r="G2653" t="s">
        <v>338</v>
      </c>
      <c r="H2653" s="39" t="s">
        <v>385</v>
      </c>
      <c r="I2653" t="s">
        <v>570</v>
      </c>
      <c r="J2653">
        <v>3</v>
      </c>
      <c r="K2653" t="s">
        <v>161</v>
      </c>
      <c r="L2653" t="s">
        <v>564</v>
      </c>
      <c r="N2653">
        <v>24</v>
      </c>
      <c r="O2653">
        <v>1</v>
      </c>
      <c r="P2653">
        <v>1</v>
      </c>
      <c r="Q2653">
        <v>125123968</v>
      </c>
      <c r="R2653">
        <v>2098</v>
      </c>
      <c r="T2653">
        <f>MATCH(D2653,Отчет!$D:$D,0)</f>
        <v>33</v>
      </c>
    </row>
    <row r="2654" spans="1:20">
      <c r="A2654">
        <v>522934696</v>
      </c>
      <c r="B2654">
        <v>8</v>
      </c>
      <c r="C2654" t="s">
        <v>164</v>
      </c>
      <c r="D2654">
        <v>522934536</v>
      </c>
      <c r="E2654" t="s">
        <v>386</v>
      </c>
      <c r="F2654" t="s">
        <v>327</v>
      </c>
      <c r="G2654" t="s">
        <v>295</v>
      </c>
      <c r="H2654" s="39" t="s">
        <v>387</v>
      </c>
      <c r="I2654" t="s">
        <v>570</v>
      </c>
      <c r="J2654">
        <v>3</v>
      </c>
      <c r="K2654" t="s">
        <v>161</v>
      </c>
      <c r="L2654" t="s">
        <v>564</v>
      </c>
      <c r="N2654">
        <v>24</v>
      </c>
      <c r="O2654">
        <v>1</v>
      </c>
      <c r="P2654">
        <v>1</v>
      </c>
      <c r="Q2654">
        <v>125123968</v>
      </c>
      <c r="R2654">
        <v>2098</v>
      </c>
      <c r="T2654">
        <f>MATCH(D2654,Отчет!$D:$D,0)</f>
        <v>22</v>
      </c>
    </row>
    <row r="2655" spans="1:20">
      <c r="A2655">
        <v>522939686</v>
      </c>
      <c r="B2655">
        <v>8</v>
      </c>
      <c r="C2655" t="s">
        <v>155</v>
      </c>
      <c r="D2655">
        <v>522939275</v>
      </c>
      <c r="E2655" t="s">
        <v>356</v>
      </c>
      <c r="F2655" t="s">
        <v>357</v>
      </c>
      <c r="G2655" t="s">
        <v>358</v>
      </c>
      <c r="H2655" s="39" t="s">
        <v>359</v>
      </c>
      <c r="I2655" t="s">
        <v>570</v>
      </c>
      <c r="J2655">
        <v>3</v>
      </c>
      <c r="K2655" t="s">
        <v>161</v>
      </c>
      <c r="L2655" t="s">
        <v>564</v>
      </c>
      <c r="N2655">
        <v>24</v>
      </c>
      <c r="O2655">
        <v>1</v>
      </c>
      <c r="P2655">
        <v>1</v>
      </c>
      <c r="Q2655">
        <v>125123968</v>
      </c>
      <c r="R2655">
        <v>2098</v>
      </c>
      <c r="T2655">
        <f>MATCH(D2655,Отчет!$D:$D,0)</f>
        <v>64</v>
      </c>
    </row>
    <row r="2656" spans="1:20">
      <c r="A2656">
        <v>522938197</v>
      </c>
      <c r="B2656">
        <v>6</v>
      </c>
      <c r="C2656" t="s">
        <v>155</v>
      </c>
      <c r="D2656">
        <v>522937832</v>
      </c>
      <c r="E2656" t="s">
        <v>360</v>
      </c>
      <c r="F2656" t="s">
        <v>253</v>
      </c>
      <c r="G2656" t="s">
        <v>358</v>
      </c>
      <c r="H2656" s="39" t="s">
        <v>361</v>
      </c>
      <c r="I2656" t="s">
        <v>570</v>
      </c>
      <c r="J2656">
        <v>3</v>
      </c>
      <c r="K2656" t="s">
        <v>161</v>
      </c>
      <c r="L2656" t="s">
        <v>564</v>
      </c>
      <c r="N2656">
        <v>18</v>
      </c>
      <c r="O2656">
        <v>1</v>
      </c>
      <c r="P2656">
        <v>1</v>
      </c>
      <c r="Q2656">
        <v>125123968</v>
      </c>
      <c r="R2656">
        <v>2098</v>
      </c>
      <c r="T2656">
        <f>MATCH(D2656,Отчет!$D:$D,0)</f>
        <v>73</v>
      </c>
    </row>
    <row r="2657" spans="1:20">
      <c r="A2657">
        <v>522938587</v>
      </c>
      <c r="B2657">
        <v>8</v>
      </c>
      <c r="C2657" t="s">
        <v>155</v>
      </c>
      <c r="D2657">
        <v>522938229</v>
      </c>
      <c r="E2657" t="s">
        <v>362</v>
      </c>
      <c r="F2657" t="s">
        <v>363</v>
      </c>
      <c r="G2657" t="s">
        <v>321</v>
      </c>
      <c r="H2657" s="39" t="s">
        <v>364</v>
      </c>
      <c r="I2657" t="s">
        <v>570</v>
      </c>
      <c r="J2657">
        <v>3</v>
      </c>
      <c r="K2657" t="s">
        <v>161</v>
      </c>
      <c r="L2657" t="s">
        <v>564</v>
      </c>
      <c r="N2657">
        <v>24</v>
      </c>
      <c r="O2657">
        <v>1</v>
      </c>
      <c r="P2657">
        <v>1</v>
      </c>
      <c r="Q2657">
        <v>125123968</v>
      </c>
      <c r="R2657">
        <v>2098</v>
      </c>
      <c r="T2657">
        <f>MATCH(D2657,Отчет!$D:$D,0)</f>
        <v>95</v>
      </c>
    </row>
    <row r="2658" spans="1:20">
      <c r="A2658">
        <v>522935336</v>
      </c>
      <c r="B2658">
        <v>7</v>
      </c>
      <c r="C2658" t="s">
        <v>164</v>
      </c>
      <c r="D2658">
        <v>522935197</v>
      </c>
      <c r="E2658" t="s">
        <v>365</v>
      </c>
      <c r="F2658" t="s">
        <v>327</v>
      </c>
      <c r="G2658" t="s">
        <v>366</v>
      </c>
      <c r="H2658" s="39" t="s">
        <v>367</v>
      </c>
      <c r="I2658" t="s">
        <v>570</v>
      </c>
      <c r="J2658">
        <v>3</v>
      </c>
      <c r="K2658" t="s">
        <v>161</v>
      </c>
      <c r="L2658" t="s">
        <v>564</v>
      </c>
      <c r="N2658">
        <v>21</v>
      </c>
      <c r="O2658">
        <v>1</v>
      </c>
      <c r="P2658">
        <v>1</v>
      </c>
      <c r="Q2658">
        <v>125123968</v>
      </c>
      <c r="R2658">
        <v>2098</v>
      </c>
      <c r="T2658">
        <f>MATCH(D2658,Отчет!$D:$D,0)</f>
        <v>123</v>
      </c>
    </row>
    <row r="2659" spans="1:20">
      <c r="A2659">
        <v>522920196</v>
      </c>
      <c r="B2659">
        <v>7</v>
      </c>
      <c r="C2659" t="s">
        <v>155</v>
      </c>
      <c r="D2659">
        <v>522920039</v>
      </c>
      <c r="E2659" t="s">
        <v>406</v>
      </c>
      <c r="F2659" t="s">
        <v>407</v>
      </c>
      <c r="G2659" t="s">
        <v>318</v>
      </c>
      <c r="H2659" s="39" t="s">
        <v>408</v>
      </c>
      <c r="I2659" t="s">
        <v>570</v>
      </c>
      <c r="J2659">
        <v>3</v>
      </c>
      <c r="K2659" t="s">
        <v>161</v>
      </c>
      <c r="L2659" t="s">
        <v>564</v>
      </c>
      <c r="N2659">
        <v>21</v>
      </c>
      <c r="O2659">
        <v>1</v>
      </c>
      <c r="P2659">
        <v>1</v>
      </c>
      <c r="Q2659">
        <v>125123968</v>
      </c>
      <c r="R2659">
        <v>2098</v>
      </c>
      <c r="T2659">
        <f>MATCH(D2659,Отчет!$D:$D,0)</f>
        <v>122</v>
      </c>
    </row>
    <row r="2660" spans="1:20">
      <c r="A2660">
        <v>522918414</v>
      </c>
      <c r="C2660" t="s">
        <v>155</v>
      </c>
      <c r="D2660">
        <v>522918298</v>
      </c>
      <c r="E2660" t="s">
        <v>413</v>
      </c>
      <c r="F2660" t="s">
        <v>414</v>
      </c>
      <c r="G2660" t="s">
        <v>415</v>
      </c>
      <c r="H2660" s="39" t="s">
        <v>416</v>
      </c>
      <c r="I2660" t="s">
        <v>570</v>
      </c>
      <c r="J2660">
        <v>3</v>
      </c>
      <c r="K2660" t="s">
        <v>161</v>
      </c>
      <c r="L2660" t="s">
        <v>564</v>
      </c>
      <c r="M2660">
        <v>0</v>
      </c>
      <c r="N2660">
        <v>0</v>
      </c>
      <c r="P2660">
        <v>0</v>
      </c>
      <c r="Q2660">
        <v>125123968</v>
      </c>
      <c r="R2660">
        <v>2098</v>
      </c>
      <c r="S2660" t="s">
        <v>549</v>
      </c>
      <c r="T2660">
        <f>MATCH(D2660,Отчет!$D:$D,0)</f>
        <v>134</v>
      </c>
    </row>
    <row r="2661" spans="1:20">
      <c r="A2661">
        <v>522919366</v>
      </c>
      <c r="B2661">
        <v>8</v>
      </c>
      <c r="C2661" t="s">
        <v>164</v>
      </c>
      <c r="D2661">
        <v>522919212</v>
      </c>
      <c r="E2661" t="s">
        <v>417</v>
      </c>
      <c r="F2661" t="s">
        <v>157</v>
      </c>
      <c r="G2661" t="s">
        <v>418</v>
      </c>
      <c r="H2661" s="39" t="s">
        <v>419</v>
      </c>
      <c r="I2661" t="s">
        <v>570</v>
      </c>
      <c r="J2661">
        <v>3</v>
      </c>
      <c r="K2661" t="s">
        <v>161</v>
      </c>
      <c r="L2661" t="s">
        <v>564</v>
      </c>
      <c r="N2661">
        <v>24</v>
      </c>
      <c r="O2661">
        <v>1</v>
      </c>
      <c r="P2661">
        <v>0</v>
      </c>
      <c r="Q2661">
        <v>125123968</v>
      </c>
      <c r="R2661">
        <v>2098</v>
      </c>
      <c r="T2661">
        <f>MATCH(D2661,Отчет!$D:$D,0)</f>
        <v>111</v>
      </c>
    </row>
    <row r="2662" spans="1:20">
      <c r="A2662">
        <v>522919548</v>
      </c>
      <c r="B2662">
        <v>6</v>
      </c>
      <c r="C2662" t="s">
        <v>164</v>
      </c>
      <c r="D2662">
        <v>522919382</v>
      </c>
      <c r="E2662" t="s">
        <v>420</v>
      </c>
      <c r="F2662" t="s">
        <v>421</v>
      </c>
      <c r="G2662" t="s">
        <v>422</v>
      </c>
      <c r="H2662" s="39" t="s">
        <v>423</v>
      </c>
      <c r="I2662" t="s">
        <v>570</v>
      </c>
      <c r="J2662">
        <v>3</v>
      </c>
      <c r="K2662" t="s">
        <v>161</v>
      </c>
      <c r="L2662" t="s">
        <v>564</v>
      </c>
      <c r="N2662">
        <v>18</v>
      </c>
      <c r="O2662">
        <v>1</v>
      </c>
      <c r="P2662">
        <v>0</v>
      </c>
      <c r="Q2662">
        <v>125123968</v>
      </c>
      <c r="R2662">
        <v>2098</v>
      </c>
      <c r="T2662">
        <f>MATCH(D2662,Отчет!$D:$D,0)</f>
        <v>130</v>
      </c>
    </row>
    <row r="2663" spans="1:20">
      <c r="A2663">
        <v>522918169</v>
      </c>
      <c r="B2663">
        <v>6</v>
      </c>
      <c r="C2663" t="s">
        <v>155</v>
      </c>
      <c r="D2663">
        <v>522918057</v>
      </c>
      <c r="E2663" t="s">
        <v>427</v>
      </c>
      <c r="F2663" t="s">
        <v>428</v>
      </c>
      <c r="G2663" t="s">
        <v>429</v>
      </c>
      <c r="H2663" s="39" t="s">
        <v>430</v>
      </c>
      <c r="I2663" t="s">
        <v>570</v>
      </c>
      <c r="J2663">
        <v>3</v>
      </c>
      <c r="K2663" t="s">
        <v>161</v>
      </c>
      <c r="L2663" t="s">
        <v>564</v>
      </c>
      <c r="N2663">
        <v>18</v>
      </c>
      <c r="O2663">
        <v>1</v>
      </c>
      <c r="P2663">
        <v>1</v>
      </c>
      <c r="Q2663">
        <v>125123968</v>
      </c>
      <c r="R2663">
        <v>2098</v>
      </c>
      <c r="T2663">
        <f>MATCH(D2663,Отчет!$D:$D,0)</f>
        <v>114</v>
      </c>
    </row>
    <row r="2664" spans="1:20">
      <c r="A2664">
        <v>522922302</v>
      </c>
      <c r="B2664">
        <v>7</v>
      </c>
      <c r="C2664" t="s">
        <v>240</v>
      </c>
      <c r="D2664">
        <v>522922143</v>
      </c>
      <c r="E2664" t="s">
        <v>388</v>
      </c>
      <c r="F2664" t="s">
        <v>324</v>
      </c>
      <c r="G2664" t="s">
        <v>182</v>
      </c>
      <c r="H2664" s="39" t="s">
        <v>389</v>
      </c>
      <c r="I2664" t="s">
        <v>570</v>
      </c>
      <c r="J2664">
        <v>3</v>
      </c>
      <c r="K2664" t="s">
        <v>161</v>
      </c>
      <c r="L2664" t="s">
        <v>564</v>
      </c>
      <c r="N2664">
        <v>21</v>
      </c>
      <c r="O2664">
        <v>1</v>
      </c>
      <c r="P2664">
        <v>1</v>
      </c>
      <c r="Q2664">
        <v>125123968</v>
      </c>
      <c r="R2664">
        <v>2098</v>
      </c>
      <c r="T2664">
        <f>MATCH(D2664,Отчет!$D:$D,0)</f>
        <v>98</v>
      </c>
    </row>
    <row r="2665" spans="1:20">
      <c r="A2665">
        <v>522923832</v>
      </c>
      <c r="B2665">
        <v>8</v>
      </c>
      <c r="C2665" t="s">
        <v>191</v>
      </c>
      <c r="D2665">
        <v>522923546</v>
      </c>
      <c r="E2665" t="s">
        <v>390</v>
      </c>
      <c r="F2665" t="s">
        <v>166</v>
      </c>
      <c r="G2665" t="s">
        <v>270</v>
      </c>
      <c r="H2665" s="39" t="s">
        <v>391</v>
      </c>
      <c r="I2665" t="s">
        <v>570</v>
      </c>
      <c r="J2665">
        <v>3</v>
      </c>
      <c r="K2665" t="s">
        <v>161</v>
      </c>
      <c r="L2665" t="s">
        <v>564</v>
      </c>
      <c r="N2665">
        <v>24</v>
      </c>
      <c r="O2665">
        <v>1</v>
      </c>
      <c r="P2665">
        <v>0</v>
      </c>
      <c r="Q2665">
        <v>125123968</v>
      </c>
      <c r="R2665">
        <v>2098</v>
      </c>
      <c r="T2665">
        <f>MATCH(D2665,Отчет!$D:$D,0)</f>
        <v>110</v>
      </c>
    </row>
    <row r="2666" spans="1:20">
      <c r="A2666">
        <v>522934336</v>
      </c>
      <c r="B2666">
        <v>8</v>
      </c>
      <c r="C2666" t="s">
        <v>164</v>
      </c>
      <c r="D2666">
        <v>522934227</v>
      </c>
      <c r="E2666" t="s">
        <v>392</v>
      </c>
      <c r="F2666" t="s">
        <v>393</v>
      </c>
      <c r="G2666" t="s">
        <v>270</v>
      </c>
      <c r="H2666" s="39" t="s">
        <v>394</v>
      </c>
      <c r="I2666" t="s">
        <v>570</v>
      </c>
      <c r="J2666">
        <v>3</v>
      </c>
      <c r="K2666" t="s">
        <v>161</v>
      </c>
      <c r="L2666" t="s">
        <v>564</v>
      </c>
      <c r="N2666">
        <v>24</v>
      </c>
      <c r="O2666">
        <v>1</v>
      </c>
      <c r="P2666">
        <v>1</v>
      </c>
      <c r="Q2666">
        <v>125123968</v>
      </c>
      <c r="R2666">
        <v>2098</v>
      </c>
      <c r="T2666">
        <f>MATCH(D2666,Отчет!$D:$D,0)</f>
        <v>38</v>
      </c>
    </row>
    <row r="2667" spans="1:20">
      <c r="A2667">
        <v>522920547</v>
      </c>
      <c r="B2667">
        <v>7</v>
      </c>
      <c r="C2667" t="s">
        <v>155</v>
      </c>
      <c r="D2667">
        <v>522920396</v>
      </c>
      <c r="E2667" t="s">
        <v>409</v>
      </c>
      <c r="F2667" t="s">
        <v>410</v>
      </c>
      <c r="G2667" t="s">
        <v>411</v>
      </c>
      <c r="H2667" s="39" t="s">
        <v>412</v>
      </c>
      <c r="I2667" t="s">
        <v>570</v>
      </c>
      <c r="J2667">
        <v>3</v>
      </c>
      <c r="K2667" t="s">
        <v>161</v>
      </c>
      <c r="L2667" t="s">
        <v>564</v>
      </c>
      <c r="N2667">
        <v>21</v>
      </c>
      <c r="O2667">
        <v>1</v>
      </c>
      <c r="P2667">
        <v>0</v>
      </c>
      <c r="Q2667">
        <v>125123968</v>
      </c>
      <c r="R2667">
        <v>2098</v>
      </c>
      <c r="T2667">
        <f>MATCH(D2667,Отчет!$D:$D,0)</f>
        <v>124</v>
      </c>
    </row>
    <row r="2668" spans="1:20">
      <c r="A2668">
        <v>522921251</v>
      </c>
      <c r="B2668">
        <v>5</v>
      </c>
      <c r="C2668" t="s">
        <v>191</v>
      </c>
      <c r="D2668">
        <v>522921100</v>
      </c>
      <c r="E2668" t="s">
        <v>395</v>
      </c>
      <c r="F2668" t="s">
        <v>396</v>
      </c>
      <c r="G2668" t="s">
        <v>397</v>
      </c>
      <c r="H2668" s="39" t="s">
        <v>398</v>
      </c>
      <c r="I2668" t="s">
        <v>570</v>
      </c>
      <c r="J2668">
        <v>3</v>
      </c>
      <c r="K2668" t="s">
        <v>161</v>
      </c>
      <c r="L2668" t="s">
        <v>564</v>
      </c>
      <c r="N2668">
        <v>15</v>
      </c>
      <c r="O2668">
        <v>1</v>
      </c>
      <c r="P2668">
        <v>0</v>
      </c>
      <c r="Q2668">
        <v>125123968</v>
      </c>
      <c r="R2668">
        <v>2098</v>
      </c>
      <c r="T2668">
        <f>MATCH(D2668,Отчет!$D:$D,0)</f>
        <v>126</v>
      </c>
    </row>
    <row r="2669" spans="1:20">
      <c r="A2669">
        <v>522922018</v>
      </c>
      <c r="B2669">
        <v>10</v>
      </c>
      <c r="C2669" t="s">
        <v>196</v>
      </c>
      <c r="D2669">
        <v>522921871</v>
      </c>
      <c r="E2669" t="s">
        <v>399</v>
      </c>
      <c r="F2669" t="s">
        <v>400</v>
      </c>
      <c r="G2669" t="s">
        <v>401</v>
      </c>
      <c r="H2669" s="39" t="s">
        <v>402</v>
      </c>
      <c r="I2669" t="s">
        <v>570</v>
      </c>
      <c r="J2669">
        <v>3</v>
      </c>
      <c r="K2669" t="s">
        <v>161</v>
      </c>
      <c r="L2669" t="s">
        <v>564</v>
      </c>
      <c r="N2669">
        <v>30</v>
      </c>
      <c r="O2669">
        <v>1</v>
      </c>
      <c r="P2669">
        <v>1</v>
      </c>
      <c r="Q2669">
        <v>125123968</v>
      </c>
      <c r="R2669">
        <v>2098</v>
      </c>
      <c r="T2669">
        <f>MATCH(D2669,Отчет!$D:$D,0)</f>
        <v>57</v>
      </c>
    </row>
    <row r="2670" spans="1:20">
      <c r="A2670">
        <v>523011723</v>
      </c>
      <c r="B2670">
        <v>7</v>
      </c>
      <c r="C2670" t="s">
        <v>191</v>
      </c>
      <c r="D2670">
        <v>523011563</v>
      </c>
      <c r="E2670" t="s">
        <v>285</v>
      </c>
      <c r="F2670" t="s">
        <v>286</v>
      </c>
      <c r="G2670" t="s">
        <v>178</v>
      </c>
      <c r="H2670" s="39" t="s">
        <v>287</v>
      </c>
      <c r="I2670" t="s">
        <v>570</v>
      </c>
      <c r="J2670">
        <v>3</v>
      </c>
      <c r="K2670" t="s">
        <v>161</v>
      </c>
      <c r="L2670" t="s">
        <v>564</v>
      </c>
      <c r="N2670">
        <v>21</v>
      </c>
      <c r="O2670">
        <v>1</v>
      </c>
      <c r="P2670">
        <v>0</v>
      </c>
      <c r="Q2670">
        <v>125123968</v>
      </c>
      <c r="R2670">
        <v>2098</v>
      </c>
      <c r="T2670">
        <f>MATCH(D2670,Отчет!$D:$D,0)</f>
        <v>80</v>
      </c>
    </row>
    <row r="2671" spans="1:20">
      <c r="A2671">
        <v>523008986</v>
      </c>
      <c r="B2671">
        <v>9</v>
      </c>
      <c r="C2671" t="s">
        <v>240</v>
      </c>
      <c r="D2671">
        <v>523008839</v>
      </c>
      <c r="E2671" t="s">
        <v>288</v>
      </c>
      <c r="F2671" t="s">
        <v>289</v>
      </c>
      <c r="G2671" t="s">
        <v>290</v>
      </c>
      <c r="H2671" s="39" t="s">
        <v>291</v>
      </c>
      <c r="I2671" t="s">
        <v>570</v>
      </c>
      <c r="J2671">
        <v>3</v>
      </c>
      <c r="K2671" t="s">
        <v>161</v>
      </c>
      <c r="L2671" t="s">
        <v>564</v>
      </c>
      <c r="N2671">
        <v>27</v>
      </c>
      <c r="O2671">
        <v>1</v>
      </c>
      <c r="P2671">
        <v>0</v>
      </c>
      <c r="Q2671">
        <v>125123968</v>
      </c>
      <c r="R2671">
        <v>2098</v>
      </c>
      <c r="T2671">
        <f>MATCH(D2671,Отчет!$D:$D,0)</f>
        <v>68</v>
      </c>
    </row>
    <row r="2672" spans="1:20">
      <c r="A2672">
        <v>523012974</v>
      </c>
      <c r="B2672">
        <v>10</v>
      </c>
      <c r="C2672" t="s">
        <v>191</v>
      </c>
      <c r="D2672">
        <v>523012818</v>
      </c>
      <c r="E2672" t="s">
        <v>260</v>
      </c>
      <c r="F2672" t="s">
        <v>261</v>
      </c>
      <c r="G2672" t="s">
        <v>236</v>
      </c>
      <c r="H2672" s="39" t="s">
        <v>262</v>
      </c>
      <c r="I2672" t="s">
        <v>570</v>
      </c>
      <c r="J2672">
        <v>3</v>
      </c>
      <c r="K2672" t="s">
        <v>161</v>
      </c>
      <c r="L2672" t="s">
        <v>564</v>
      </c>
      <c r="N2672">
        <v>30</v>
      </c>
      <c r="O2672">
        <v>1</v>
      </c>
      <c r="P2672">
        <v>0</v>
      </c>
      <c r="Q2672">
        <v>125123968</v>
      </c>
      <c r="R2672">
        <v>2098</v>
      </c>
      <c r="T2672">
        <f>MATCH(D2672,Отчет!$D:$D,0)</f>
        <v>49</v>
      </c>
    </row>
    <row r="2673" spans="1:20">
      <c r="A2673">
        <v>523013582</v>
      </c>
      <c r="B2673">
        <v>10</v>
      </c>
      <c r="C2673" t="s">
        <v>196</v>
      </c>
      <c r="D2673">
        <v>523013381</v>
      </c>
      <c r="E2673" t="s">
        <v>263</v>
      </c>
      <c r="F2673" t="s">
        <v>257</v>
      </c>
      <c r="G2673" t="s">
        <v>158</v>
      </c>
      <c r="H2673" s="39" t="s">
        <v>264</v>
      </c>
      <c r="I2673" t="s">
        <v>570</v>
      </c>
      <c r="J2673">
        <v>3</v>
      </c>
      <c r="K2673" t="s">
        <v>161</v>
      </c>
      <c r="L2673" t="s">
        <v>564</v>
      </c>
      <c r="N2673">
        <v>30</v>
      </c>
      <c r="O2673">
        <v>1</v>
      </c>
      <c r="P2673">
        <v>1</v>
      </c>
      <c r="Q2673">
        <v>125123968</v>
      </c>
      <c r="R2673">
        <v>2098</v>
      </c>
      <c r="T2673">
        <f>MATCH(D2673,Отчет!$D:$D,0)</f>
        <v>29</v>
      </c>
    </row>
    <row r="2674" spans="1:20">
      <c r="A2674">
        <v>523012451</v>
      </c>
      <c r="B2674">
        <v>10</v>
      </c>
      <c r="C2674" t="s">
        <v>191</v>
      </c>
      <c r="D2674">
        <v>523012296</v>
      </c>
      <c r="E2674" t="s">
        <v>278</v>
      </c>
      <c r="F2674" t="s">
        <v>269</v>
      </c>
      <c r="G2674" t="s">
        <v>217</v>
      </c>
      <c r="H2674" s="39" t="s">
        <v>279</v>
      </c>
      <c r="I2674" t="s">
        <v>570</v>
      </c>
      <c r="J2674">
        <v>3</v>
      </c>
      <c r="K2674" t="s">
        <v>161</v>
      </c>
      <c r="L2674" t="s">
        <v>564</v>
      </c>
      <c r="N2674">
        <v>30</v>
      </c>
      <c r="O2674">
        <v>1</v>
      </c>
      <c r="P2674">
        <v>0</v>
      </c>
      <c r="Q2674">
        <v>125123968</v>
      </c>
      <c r="R2674">
        <v>2098</v>
      </c>
      <c r="T2674">
        <f>MATCH(D2674,Отчет!$D:$D,0)</f>
        <v>41</v>
      </c>
    </row>
    <row r="2675" spans="1:20">
      <c r="A2675">
        <v>523012623</v>
      </c>
      <c r="B2675">
        <v>8</v>
      </c>
      <c r="C2675" t="s">
        <v>191</v>
      </c>
      <c r="D2675">
        <v>523012463</v>
      </c>
      <c r="E2675" t="s">
        <v>265</v>
      </c>
      <c r="F2675" t="s">
        <v>266</v>
      </c>
      <c r="G2675" t="s">
        <v>267</v>
      </c>
      <c r="H2675" s="39" t="s">
        <v>268</v>
      </c>
      <c r="I2675" t="s">
        <v>570</v>
      </c>
      <c r="J2675">
        <v>3</v>
      </c>
      <c r="K2675" t="s">
        <v>161</v>
      </c>
      <c r="L2675" t="s">
        <v>564</v>
      </c>
      <c r="N2675">
        <v>24</v>
      </c>
      <c r="O2675">
        <v>1</v>
      </c>
      <c r="P2675">
        <v>0</v>
      </c>
      <c r="Q2675">
        <v>125123968</v>
      </c>
      <c r="R2675">
        <v>2098</v>
      </c>
      <c r="T2675">
        <f>MATCH(D2675,Отчет!$D:$D,0)</f>
        <v>90</v>
      </c>
    </row>
    <row r="2676" spans="1:20">
      <c r="A2676">
        <v>523012802</v>
      </c>
      <c r="B2676">
        <v>8</v>
      </c>
      <c r="C2676" t="s">
        <v>191</v>
      </c>
      <c r="D2676">
        <v>523012638</v>
      </c>
      <c r="E2676" t="s">
        <v>197</v>
      </c>
      <c r="F2676" t="s">
        <v>269</v>
      </c>
      <c r="G2676" t="s">
        <v>270</v>
      </c>
      <c r="H2676" s="39" t="s">
        <v>271</v>
      </c>
      <c r="I2676" t="s">
        <v>570</v>
      </c>
      <c r="J2676">
        <v>3</v>
      </c>
      <c r="K2676" t="s">
        <v>161</v>
      </c>
      <c r="L2676" t="s">
        <v>564</v>
      </c>
      <c r="N2676">
        <v>24</v>
      </c>
      <c r="O2676">
        <v>1</v>
      </c>
      <c r="P2676">
        <v>1</v>
      </c>
      <c r="Q2676">
        <v>125123968</v>
      </c>
      <c r="R2676">
        <v>2098</v>
      </c>
      <c r="T2676">
        <f>MATCH(D2676,Отчет!$D:$D,0)</f>
        <v>17</v>
      </c>
    </row>
    <row r="2677" spans="1:20">
      <c r="A2677">
        <v>523012116</v>
      </c>
      <c r="B2677">
        <v>8</v>
      </c>
      <c r="C2677" t="s">
        <v>191</v>
      </c>
      <c r="D2677">
        <v>523011896</v>
      </c>
      <c r="E2677" t="s">
        <v>272</v>
      </c>
      <c r="F2677" t="s">
        <v>273</v>
      </c>
      <c r="G2677" t="s">
        <v>274</v>
      </c>
      <c r="H2677" s="39" t="s">
        <v>275</v>
      </c>
      <c r="I2677" t="s">
        <v>570</v>
      </c>
      <c r="J2677">
        <v>3</v>
      </c>
      <c r="K2677" t="s">
        <v>161</v>
      </c>
      <c r="L2677" t="s">
        <v>564</v>
      </c>
      <c r="N2677">
        <v>24</v>
      </c>
      <c r="O2677">
        <v>1</v>
      </c>
      <c r="P2677">
        <v>0</v>
      </c>
      <c r="Q2677">
        <v>125123968</v>
      </c>
      <c r="R2677">
        <v>2098</v>
      </c>
      <c r="T2677">
        <f>MATCH(D2677,Отчет!$D:$D,0)</f>
        <v>86</v>
      </c>
    </row>
    <row r="2678" spans="1:20">
      <c r="A2678">
        <v>523009416</v>
      </c>
      <c r="B2678">
        <v>9</v>
      </c>
      <c r="C2678" t="s">
        <v>240</v>
      </c>
      <c r="D2678">
        <v>523008998</v>
      </c>
      <c r="E2678" t="s">
        <v>292</v>
      </c>
      <c r="F2678" t="s">
        <v>181</v>
      </c>
      <c r="G2678" t="s">
        <v>198</v>
      </c>
      <c r="H2678" s="39" t="s">
        <v>293</v>
      </c>
      <c r="I2678" t="s">
        <v>570</v>
      </c>
      <c r="J2678">
        <v>3</v>
      </c>
      <c r="K2678" t="s">
        <v>161</v>
      </c>
      <c r="L2678" t="s">
        <v>564</v>
      </c>
      <c r="N2678">
        <v>27</v>
      </c>
      <c r="O2678">
        <v>1</v>
      </c>
      <c r="P2678">
        <v>0</v>
      </c>
      <c r="Q2678">
        <v>125123968</v>
      </c>
      <c r="R2678">
        <v>2098</v>
      </c>
      <c r="T2678">
        <f>MATCH(D2678,Отчет!$D:$D,0)</f>
        <v>34</v>
      </c>
    </row>
    <row r="2679" spans="1:20">
      <c r="A2679">
        <v>523008402</v>
      </c>
      <c r="B2679">
        <v>9</v>
      </c>
      <c r="C2679" t="s">
        <v>240</v>
      </c>
      <c r="D2679">
        <v>523007849</v>
      </c>
      <c r="E2679" t="s">
        <v>294</v>
      </c>
      <c r="F2679" t="s">
        <v>253</v>
      </c>
      <c r="G2679" t="s">
        <v>295</v>
      </c>
      <c r="H2679" s="39" t="s">
        <v>296</v>
      </c>
      <c r="I2679" t="s">
        <v>570</v>
      </c>
      <c r="J2679">
        <v>3</v>
      </c>
      <c r="K2679" t="s">
        <v>161</v>
      </c>
      <c r="L2679" t="s">
        <v>564</v>
      </c>
      <c r="N2679">
        <v>27</v>
      </c>
      <c r="O2679">
        <v>1</v>
      </c>
      <c r="P2679">
        <v>0</v>
      </c>
      <c r="Q2679">
        <v>125123968</v>
      </c>
      <c r="R2679">
        <v>2098</v>
      </c>
      <c r="T2679">
        <f>MATCH(D2679,Отчет!$D:$D,0)</f>
        <v>20</v>
      </c>
    </row>
    <row r="2680" spans="1:20">
      <c r="A2680">
        <v>523008649</v>
      </c>
      <c r="B2680">
        <v>8</v>
      </c>
      <c r="C2680" t="s">
        <v>240</v>
      </c>
      <c r="D2680">
        <v>523008440</v>
      </c>
      <c r="E2680" t="s">
        <v>297</v>
      </c>
      <c r="F2680" t="s">
        <v>298</v>
      </c>
      <c r="G2680" t="s">
        <v>299</v>
      </c>
      <c r="H2680" s="39" t="s">
        <v>300</v>
      </c>
      <c r="I2680" t="s">
        <v>570</v>
      </c>
      <c r="J2680">
        <v>3</v>
      </c>
      <c r="K2680" t="s">
        <v>161</v>
      </c>
      <c r="L2680" t="s">
        <v>564</v>
      </c>
      <c r="N2680">
        <v>24</v>
      </c>
      <c r="O2680">
        <v>1</v>
      </c>
      <c r="P2680">
        <v>0</v>
      </c>
      <c r="Q2680">
        <v>125123968</v>
      </c>
      <c r="R2680">
        <v>2098</v>
      </c>
      <c r="T2680">
        <f>MATCH(D2680,Отчет!$D:$D,0)</f>
        <v>60</v>
      </c>
    </row>
    <row r="2681" spans="1:20">
      <c r="A2681">
        <v>523008827</v>
      </c>
      <c r="B2681">
        <v>9</v>
      </c>
      <c r="C2681" t="s">
        <v>240</v>
      </c>
      <c r="D2681">
        <v>523008668</v>
      </c>
      <c r="E2681" t="s">
        <v>301</v>
      </c>
      <c r="F2681" t="s">
        <v>302</v>
      </c>
      <c r="G2681" t="s">
        <v>270</v>
      </c>
      <c r="H2681" s="39" t="s">
        <v>303</v>
      </c>
      <c r="I2681" t="s">
        <v>570</v>
      </c>
      <c r="J2681">
        <v>3</v>
      </c>
      <c r="K2681" t="s">
        <v>161</v>
      </c>
      <c r="L2681" t="s">
        <v>564</v>
      </c>
      <c r="N2681">
        <v>27</v>
      </c>
      <c r="O2681">
        <v>1</v>
      </c>
      <c r="P2681">
        <v>0</v>
      </c>
      <c r="Q2681">
        <v>125123968</v>
      </c>
      <c r="R2681">
        <v>2098</v>
      </c>
      <c r="T2681">
        <f>MATCH(D2681,Отчет!$D:$D,0)</f>
        <v>18</v>
      </c>
    </row>
    <row r="2682" spans="1:20">
      <c r="A2682">
        <v>523006805</v>
      </c>
      <c r="B2682">
        <v>8</v>
      </c>
      <c r="C2682" t="s">
        <v>240</v>
      </c>
      <c r="D2682">
        <v>523006251</v>
      </c>
      <c r="E2682" t="s">
        <v>316</v>
      </c>
      <c r="F2682" t="s">
        <v>317</v>
      </c>
      <c r="G2682" t="s">
        <v>318</v>
      </c>
      <c r="H2682" s="39" t="s">
        <v>319</v>
      </c>
      <c r="I2682" t="s">
        <v>570</v>
      </c>
      <c r="J2682">
        <v>3</v>
      </c>
      <c r="K2682" t="s">
        <v>161</v>
      </c>
      <c r="L2682" t="s">
        <v>564</v>
      </c>
      <c r="N2682">
        <v>24</v>
      </c>
      <c r="O2682">
        <v>1</v>
      </c>
      <c r="P2682">
        <v>0</v>
      </c>
      <c r="Q2682">
        <v>125123968</v>
      </c>
      <c r="R2682">
        <v>2098</v>
      </c>
      <c r="T2682">
        <f>MATCH(D2682,Отчет!$D:$D,0)</f>
        <v>119</v>
      </c>
    </row>
    <row r="2683" spans="1:20">
      <c r="A2683">
        <v>523007300</v>
      </c>
      <c r="B2683">
        <v>10</v>
      </c>
      <c r="C2683" t="s">
        <v>240</v>
      </c>
      <c r="D2683">
        <v>523006837</v>
      </c>
      <c r="E2683" t="s">
        <v>304</v>
      </c>
      <c r="F2683" t="s">
        <v>266</v>
      </c>
      <c r="G2683" t="s">
        <v>254</v>
      </c>
      <c r="H2683" s="39" t="s">
        <v>305</v>
      </c>
      <c r="I2683" t="s">
        <v>570</v>
      </c>
      <c r="J2683">
        <v>3</v>
      </c>
      <c r="K2683" t="s">
        <v>161</v>
      </c>
      <c r="L2683" t="s">
        <v>564</v>
      </c>
      <c r="N2683">
        <v>30</v>
      </c>
      <c r="O2683">
        <v>1</v>
      </c>
      <c r="P2683">
        <v>0</v>
      </c>
      <c r="Q2683">
        <v>125123968</v>
      </c>
      <c r="R2683">
        <v>2098</v>
      </c>
      <c r="T2683">
        <f>MATCH(D2683,Отчет!$D:$D,0)</f>
        <v>39</v>
      </c>
    </row>
    <row r="2684" spans="1:20">
      <c r="A2684">
        <v>523007809</v>
      </c>
      <c r="B2684">
        <v>9</v>
      </c>
      <c r="C2684" t="s">
        <v>240</v>
      </c>
      <c r="D2684">
        <v>523007338</v>
      </c>
      <c r="E2684" t="s">
        <v>306</v>
      </c>
      <c r="F2684" t="s">
        <v>307</v>
      </c>
      <c r="G2684" t="s">
        <v>308</v>
      </c>
      <c r="H2684" s="39" t="s">
        <v>309</v>
      </c>
      <c r="I2684" t="s">
        <v>570</v>
      </c>
      <c r="J2684">
        <v>3</v>
      </c>
      <c r="K2684" t="s">
        <v>161</v>
      </c>
      <c r="L2684" t="s">
        <v>564</v>
      </c>
      <c r="N2684">
        <v>27</v>
      </c>
      <c r="O2684">
        <v>1</v>
      </c>
      <c r="P2684">
        <v>0</v>
      </c>
      <c r="Q2684">
        <v>125123968</v>
      </c>
      <c r="R2684">
        <v>2098</v>
      </c>
      <c r="T2684">
        <f>MATCH(D2684,Отчет!$D:$D,0)</f>
        <v>24</v>
      </c>
    </row>
    <row r="2685" spans="1:20">
      <c r="A2685">
        <v>523012276</v>
      </c>
      <c r="B2685">
        <v>6</v>
      </c>
      <c r="C2685" t="s">
        <v>191</v>
      </c>
      <c r="D2685">
        <v>523012129</v>
      </c>
      <c r="E2685" t="s">
        <v>276</v>
      </c>
      <c r="F2685" t="s">
        <v>257</v>
      </c>
      <c r="G2685" t="s">
        <v>158</v>
      </c>
      <c r="H2685" s="39" t="s">
        <v>277</v>
      </c>
      <c r="I2685" t="s">
        <v>570</v>
      </c>
      <c r="J2685">
        <v>3</v>
      </c>
      <c r="K2685" t="s">
        <v>161</v>
      </c>
      <c r="L2685" t="s">
        <v>564</v>
      </c>
      <c r="N2685">
        <v>18</v>
      </c>
      <c r="O2685">
        <v>1</v>
      </c>
      <c r="P2685">
        <v>0</v>
      </c>
      <c r="Q2685">
        <v>125123968</v>
      </c>
      <c r="R2685">
        <v>2098</v>
      </c>
      <c r="T2685">
        <f>MATCH(D2685,Отчет!$D:$D,0)</f>
        <v>103</v>
      </c>
    </row>
    <row r="2686" spans="1:20">
      <c r="A2686">
        <v>523011306</v>
      </c>
      <c r="B2686">
        <v>4</v>
      </c>
      <c r="C2686" t="s">
        <v>191</v>
      </c>
      <c r="D2686">
        <v>523011157</v>
      </c>
      <c r="E2686" t="s">
        <v>280</v>
      </c>
      <c r="F2686" t="s">
        <v>166</v>
      </c>
      <c r="G2686" t="s">
        <v>258</v>
      </c>
      <c r="H2686" s="39" t="s">
        <v>281</v>
      </c>
      <c r="I2686" t="s">
        <v>570</v>
      </c>
      <c r="J2686">
        <v>3</v>
      </c>
      <c r="K2686" t="s">
        <v>161</v>
      </c>
      <c r="L2686" t="s">
        <v>564</v>
      </c>
      <c r="N2686">
        <v>12</v>
      </c>
      <c r="O2686">
        <v>1</v>
      </c>
      <c r="P2686">
        <v>0</v>
      </c>
      <c r="Q2686">
        <v>125123968</v>
      </c>
      <c r="R2686">
        <v>2098</v>
      </c>
      <c r="T2686">
        <f>MATCH(D2686,Отчет!$D:$D,0)</f>
        <v>121</v>
      </c>
    </row>
    <row r="2687" spans="1:20">
      <c r="A2687">
        <v>523011533</v>
      </c>
      <c r="B2687">
        <v>8</v>
      </c>
      <c r="C2687" t="s">
        <v>191</v>
      </c>
      <c r="D2687">
        <v>523011318</v>
      </c>
      <c r="E2687" t="s">
        <v>282</v>
      </c>
      <c r="F2687" t="s">
        <v>283</v>
      </c>
      <c r="G2687" t="s">
        <v>209</v>
      </c>
      <c r="H2687" s="39" t="s">
        <v>284</v>
      </c>
      <c r="I2687" t="s">
        <v>570</v>
      </c>
      <c r="J2687">
        <v>3</v>
      </c>
      <c r="K2687" t="s">
        <v>161</v>
      </c>
      <c r="L2687" t="s">
        <v>564</v>
      </c>
      <c r="N2687">
        <v>24</v>
      </c>
      <c r="O2687">
        <v>1</v>
      </c>
      <c r="P2687">
        <v>0</v>
      </c>
      <c r="Q2687">
        <v>125123968</v>
      </c>
      <c r="R2687">
        <v>2098</v>
      </c>
      <c r="T2687">
        <f>MATCH(D2687,Отчет!$D:$D,0)</f>
        <v>72</v>
      </c>
    </row>
    <row r="2688" spans="1:20">
      <c r="A2688">
        <v>522995162</v>
      </c>
      <c r="B2688">
        <v>10</v>
      </c>
      <c r="C2688" t="s">
        <v>196</v>
      </c>
      <c r="D2688">
        <v>522994932</v>
      </c>
      <c r="E2688" t="s">
        <v>332</v>
      </c>
      <c r="F2688" t="s">
        <v>333</v>
      </c>
      <c r="G2688" t="s">
        <v>334</v>
      </c>
      <c r="H2688" s="39" t="s">
        <v>335</v>
      </c>
      <c r="I2688" t="s">
        <v>570</v>
      </c>
      <c r="J2688">
        <v>3</v>
      </c>
      <c r="K2688" t="s">
        <v>161</v>
      </c>
      <c r="L2688" t="s">
        <v>564</v>
      </c>
      <c r="N2688">
        <v>30</v>
      </c>
      <c r="O2688">
        <v>1</v>
      </c>
      <c r="P2688">
        <v>0</v>
      </c>
      <c r="Q2688">
        <v>125123968</v>
      </c>
      <c r="R2688">
        <v>2098</v>
      </c>
      <c r="T2688">
        <f>MATCH(D2688,Отчет!$D:$D,0)</f>
        <v>50</v>
      </c>
    </row>
    <row r="2689" spans="1:20">
      <c r="A2689">
        <v>522994380</v>
      </c>
      <c r="B2689">
        <v>10</v>
      </c>
      <c r="C2689" t="s">
        <v>196</v>
      </c>
      <c r="D2689">
        <v>522994229</v>
      </c>
      <c r="E2689" t="s">
        <v>336</v>
      </c>
      <c r="F2689" t="s">
        <v>337</v>
      </c>
      <c r="G2689" t="s">
        <v>338</v>
      </c>
      <c r="H2689" s="39" t="s">
        <v>339</v>
      </c>
      <c r="I2689" t="s">
        <v>570</v>
      </c>
      <c r="J2689">
        <v>3</v>
      </c>
      <c r="K2689" t="s">
        <v>161</v>
      </c>
      <c r="L2689" t="s">
        <v>564</v>
      </c>
      <c r="N2689">
        <v>30</v>
      </c>
      <c r="O2689">
        <v>1</v>
      </c>
      <c r="P2689">
        <v>0</v>
      </c>
      <c r="Q2689">
        <v>125123968</v>
      </c>
      <c r="R2689">
        <v>2098</v>
      </c>
      <c r="T2689">
        <f>MATCH(D2689,Отчет!$D:$D,0)</f>
        <v>75</v>
      </c>
    </row>
    <row r="2690" spans="1:20">
      <c r="A2690">
        <v>522994561</v>
      </c>
      <c r="B2690">
        <v>10</v>
      </c>
      <c r="C2690" t="s">
        <v>196</v>
      </c>
      <c r="D2690">
        <v>522994402</v>
      </c>
      <c r="E2690" t="s">
        <v>340</v>
      </c>
      <c r="F2690" t="s">
        <v>257</v>
      </c>
      <c r="G2690" t="s">
        <v>158</v>
      </c>
      <c r="H2690" s="39" t="s">
        <v>341</v>
      </c>
      <c r="I2690" t="s">
        <v>570</v>
      </c>
      <c r="J2690">
        <v>3</v>
      </c>
      <c r="K2690" t="s">
        <v>161</v>
      </c>
      <c r="L2690" t="s">
        <v>564</v>
      </c>
      <c r="N2690">
        <v>30</v>
      </c>
      <c r="O2690">
        <v>1</v>
      </c>
      <c r="P2690">
        <v>0</v>
      </c>
      <c r="Q2690">
        <v>125123968</v>
      </c>
      <c r="R2690">
        <v>2098</v>
      </c>
      <c r="T2690">
        <f>MATCH(D2690,Отчет!$D:$D,0)</f>
        <v>35</v>
      </c>
    </row>
    <row r="2691" spans="1:20">
      <c r="A2691">
        <v>522994686</v>
      </c>
      <c r="B2691">
        <v>10</v>
      </c>
      <c r="C2691" t="s">
        <v>196</v>
      </c>
      <c r="D2691">
        <v>522994581</v>
      </c>
      <c r="E2691" t="s">
        <v>342</v>
      </c>
      <c r="F2691" t="s">
        <v>343</v>
      </c>
      <c r="G2691" t="s">
        <v>270</v>
      </c>
      <c r="H2691" s="39" t="s">
        <v>344</v>
      </c>
      <c r="I2691" t="s">
        <v>570</v>
      </c>
      <c r="J2691">
        <v>3</v>
      </c>
      <c r="K2691" t="s">
        <v>161</v>
      </c>
      <c r="L2691" t="s">
        <v>564</v>
      </c>
      <c r="N2691">
        <v>30</v>
      </c>
      <c r="O2691">
        <v>1</v>
      </c>
      <c r="P2691">
        <v>0</v>
      </c>
      <c r="Q2691">
        <v>125123968</v>
      </c>
      <c r="R2691">
        <v>2098</v>
      </c>
      <c r="T2691">
        <f>MATCH(D2691,Отчет!$D:$D,0)</f>
        <v>45</v>
      </c>
    </row>
    <row r="2692" spans="1:20">
      <c r="A2692">
        <v>522993359</v>
      </c>
      <c r="B2692">
        <v>10</v>
      </c>
      <c r="C2692" t="s">
        <v>196</v>
      </c>
      <c r="D2692">
        <v>522992871</v>
      </c>
      <c r="E2692" t="s">
        <v>345</v>
      </c>
      <c r="F2692" t="s">
        <v>257</v>
      </c>
      <c r="G2692" t="s">
        <v>270</v>
      </c>
      <c r="H2692" s="39" t="s">
        <v>346</v>
      </c>
      <c r="I2692" t="s">
        <v>570</v>
      </c>
      <c r="J2692">
        <v>3</v>
      </c>
      <c r="K2692" t="s">
        <v>161</v>
      </c>
      <c r="L2692" t="s">
        <v>564</v>
      </c>
      <c r="N2692">
        <v>30</v>
      </c>
      <c r="O2692">
        <v>1</v>
      </c>
      <c r="P2692">
        <v>0</v>
      </c>
      <c r="Q2692">
        <v>125123968</v>
      </c>
      <c r="R2692">
        <v>2098</v>
      </c>
      <c r="T2692">
        <f>MATCH(D2692,Отчет!$D:$D,0)</f>
        <v>66</v>
      </c>
    </row>
    <row r="2693" spans="1:20">
      <c r="A2693">
        <v>522995859</v>
      </c>
      <c r="B2693">
        <v>10</v>
      </c>
      <c r="C2693" t="s">
        <v>196</v>
      </c>
      <c r="D2693">
        <v>522995711</v>
      </c>
      <c r="E2693" t="s">
        <v>310</v>
      </c>
      <c r="F2693" t="s">
        <v>224</v>
      </c>
      <c r="G2693" t="s">
        <v>311</v>
      </c>
      <c r="H2693" s="39" t="s">
        <v>312</v>
      </c>
      <c r="I2693" t="s">
        <v>570</v>
      </c>
      <c r="J2693">
        <v>3</v>
      </c>
      <c r="K2693" t="s">
        <v>161</v>
      </c>
      <c r="L2693" t="s">
        <v>564</v>
      </c>
      <c r="N2693">
        <v>30</v>
      </c>
      <c r="O2693">
        <v>1</v>
      </c>
      <c r="P2693">
        <v>0</v>
      </c>
      <c r="Q2693">
        <v>125123968</v>
      </c>
      <c r="R2693">
        <v>2098</v>
      </c>
      <c r="T2693">
        <f>MATCH(D2693,Отчет!$D:$D,0)</f>
        <v>82</v>
      </c>
    </row>
    <row r="2694" spans="1:20">
      <c r="A2694">
        <v>522996031</v>
      </c>
      <c r="B2694">
        <v>10</v>
      </c>
      <c r="C2694" t="s">
        <v>196</v>
      </c>
      <c r="D2694">
        <v>522995874</v>
      </c>
      <c r="E2694" t="s">
        <v>313</v>
      </c>
      <c r="F2694" t="s">
        <v>314</v>
      </c>
      <c r="G2694" t="s">
        <v>217</v>
      </c>
      <c r="H2694" s="39" t="s">
        <v>315</v>
      </c>
      <c r="I2694" t="s">
        <v>570</v>
      </c>
      <c r="J2694">
        <v>3</v>
      </c>
      <c r="K2694" t="s">
        <v>161</v>
      </c>
      <c r="L2694" t="s">
        <v>564</v>
      </c>
      <c r="N2694">
        <v>30</v>
      </c>
      <c r="O2694">
        <v>1</v>
      </c>
      <c r="P2694">
        <v>0</v>
      </c>
      <c r="Q2694">
        <v>125123968</v>
      </c>
      <c r="R2694">
        <v>2098</v>
      </c>
      <c r="T2694">
        <f>MATCH(D2694,Отчет!$D:$D,0)</f>
        <v>44</v>
      </c>
    </row>
    <row r="2695" spans="1:20">
      <c r="A2695">
        <v>522995325</v>
      </c>
      <c r="B2695">
        <v>10</v>
      </c>
      <c r="C2695" t="s">
        <v>196</v>
      </c>
      <c r="D2695">
        <v>522995174</v>
      </c>
      <c r="E2695" t="s">
        <v>320</v>
      </c>
      <c r="F2695" t="s">
        <v>257</v>
      </c>
      <c r="G2695" t="s">
        <v>321</v>
      </c>
      <c r="H2695" s="39" t="s">
        <v>322</v>
      </c>
      <c r="I2695" t="s">
        <v>570</v>
      </c>
      <c r="J2695">
        <v>3</v>
      </c>
      <c r="K2695" t="s">
        <v>161</v>
      </c>
      <c r="L2695" t="s">
        <v>564</v>
      </c>
      <c r="N2695">
        <v>30</v>
      </c>
      <c r="O2695">
        <v>1</v>
      </c>
      <c r="P2695">
        <v>0</v>
      </c>
      <c r="Q2695">
        <v>125123968</v>
      </c>
      <c r="R2695">
        <v>2098</v>
      </c>
      <c r="T2695">
        <f>MATCH(D2695,Отчет!$D:$D,0)</f>
        <v>65</v>
      </c>
    </row>
    <row r="2696" spans="1:20">
      <c r="A2696">
        <v>522995461</v>
      </c>
      <c r="B2696">
        <v>10</v>
      </c>
      <c r="C2696" t="s">
        <v>196</v>
      </c>
      <c r="D2696">
        <v>522995339</v>
      </c>
      <c r="E2696" t="s">
        <v>323</v>
      </c>
      <c r="F2696" t="s">
        <v>324</v>
      </c>
      <c r="G2696" t="s">
        <v>270</v>
      </c>
      <c r="H2696" s="39" t="s">
        <v>325</v>
      </c>
      <c r="I2696" t="s">
        <v>570</v>
      </c>
      <c r="J2696">
        <v>3</v>
      </c>
      <c r="K2696" t="s">
        <v>161</v>
      </c>
      <c r="L2696" t="s">
        <v>564</v>
      </c>
      <c r="N2696">
        <v>30</v>
      </c>
      <c r="O2696">
        <v>1</v>
      </c>
      <c r="P2696">
        <v>0</v>
      </c>
      <c r="Q2696">
        <v>125123968</v>
      </c>
      <c r="R2696">
        <v>2098</v>
      </c>
      <c r="T2696">
        <f>MATCH(D2696,Отчет!$D:$D,0)</f>
        <v>26</v>
      </c>
    </row>
    <row r="2697" spans="1:20">
      <c r="A2697">
        <v>522995693</v>
      </c>
      <c r="B2697">
        <v>10</v>
      </c>
      <c r="C2697" t="s">
        <v>196</v>
      </c>
      <c r="D2697">
        <v>522995526</v>
      </c>
      <c r="E2697" t="s">
        <v>326</v>
      </c>
      <c r="F2697" t="s">
        <v>327</v>
      </c>
      <c r="G2697" t="s">
        <v>270</v>
      </c>
      <c r="H2697" s="39" t="s">
        <v>328</v>
      </c>
      <c r="I2697" t="s">
        <v>570</v>
      </c>
      <c r="J2697">
        <v>3</v>
      </c>
      <c r="K2697" t="s">
        <v>161</v>
      </c>
      <c r="L2697" t="s">
        <v>564</v>
      </c>
      <c r="N2697">
        <v>30</v>
      </c>
      <c r="O2697">
        <v>1</v>
      </c>
      <c r="P2697">
        <v>0</v>
      </c>
      <c r="Q2697">
        <v>125123968</v>
      </c>
      <c r="R2697">
        <v>2098</v>
      </c>
      <c r="T2697">
        <f>MATCH(D2697,Отчет!$D:$D,0)</f>
        <v>36</v>
      </c>
    </row>
    <row r="2698" spans="1:20">
      <c r="A2698">
        <v>522994860</v>
      </c>
      <c r="B2698">
        <v>10</v>
      </c>
      <c r="C2698" t="s">
        <v>196</v>
      </c>
      <c r="D2698">
        <v>522994747</v>
      </c>
      <c r="E2698" t="s">
        <v>329</v>
      </c>
      <c r="F2698" t="s">
        <v>269</v>
      </c>
      <c r="G2698" t="s">
        <v>330</v>
      </c>
      <c r="H2698" s="39" t="s">
        <v>331</v>
      </c>
      <c r="I2698" t="s">
        <v>570</v>
      </c>
      <c r="J2698">
        <v>3</v>
      </c>
      <c r="K2698" t="s">
        <v>161</v>
      </c>
      <c r="L2698" t="s">
        <v>564</v>
      </c>
      <c r="N2698">
        <v>30</v>
      </c>
      <c r="O2698">
        <v>1</v>
      </c>
      <c r="P2698">
        <v>0</v>
      </c>
      <c r="Q2698">
        <v>125123968</v>
      </c>
      <c r="R2698">
        <v>2098</v>
      </c>
      <c r="T2698">
        <f>MATCH(D2698,Отчет!$D:$D,0)</f>
        <v>116</v>
      </c>
    </row>
    <row r="2699" spans="1:20">
      <c r="A2699">
        <v>522985312</v>
      </c>
      <c r="B2699">
        <v>7</v>
      </c>
      <c r="C2699" t="s">
        <v>155</v>
      </c>
      <c r="D2699">
        <v>522985075</v>
      </c>
      <c r="E2699" t="s">
        <v>524</v>
      </c>
      <c r="F2699" t="s">
        <v>525</v>
      </c>
      <c r="G2699" t="s">
        <v>526</v>
      </c>
      <c r="H2699" s="39" t="s">
        <v>527</v>
      </c>
      <c r="I2699" t="s">
        <v>570</v>
      </c>
      <c r="J2699">
        <v>3</v>
      </c>
      <c r="K2699" t="s">
        <v>161</v>
      </c>
      <c r="L2699" t="s">
        <v>564</v>
      </c>
      <c r="N2699">
        <v>21</v>
      </c>
      <c r="O2699">
        <v>1</v>
      </c>
      <c r="P2699">
        <v>0</v>
      </c>
      <c r="Q2699">
        <v>125123968</v>
      </c>
      <c r="R2699">
        <v>2098</v>
      </c>
      <c r="T2699">
        <f>MATCH(D2699,Отчет!$D:$D,0)</f>
        <v>99</v>
      </c>
    </row>
    <row r="2700" spans="1:20">
      <c r="A2700">
        <v>522985473</v>
      </c>
      <c r="B2700">
        <v>9</v>
      </c>
      <c r="C2700" t="s">
        <v>155</v>
      </c>
      <c r="D2700">
        <v>522985324</v>
      </c>
      <c r="E2700" t="s">
        <v>528</v>
      </c>
      <c r="F2700" t="s">
        <v>529</v>
      </c>
      <c r="G2700" t="s">
        <v>530</v>
      </c>
      <c r="H2700" s="39" t="s">
        <v>531</v>
      </c>
      <c r="I2700" t="s">
        <v>570</v>
      </c>
      <c r="J2700">
        <v>3</v>
      </c>
      <c r="K2700" t="s">
        <v>161</v>
      </c>
      <c r="L2700" t="s">
        <v>564</v>
      </c>
      <c r="N2700">
        <v>27</v>
      </c>
      <c r="O2700">
        <v>1</v>
      </c>
      <c r="P2700">
        <v>0</v>
      </c>
      <c r="Q2700">
        <v>125123968</v>
      </c>
      <c r="R2700">
        <v>2098</v>
      </c>
      <c r="T2700">
        <f>MATCH(D2700,Отчет!$D:$D,0)</f>
        <v>120</v>
      </c>
    </row>
    <row r="2701" spans="1:20">
      <c r="A2701">
        <v>522976605</v>
      </c>
      <c r="B2701">
        <v>7</v>
      </c>
      <c r="C2701" t="s">
        <v>164</v>
      </c>
      <c r="D2701">
        <v>522975722</v>
      </c>
      <c r="E2701" t="s">
        <v>165</v>
      </c>
      <c r="F2701" t="s">
        <v>166</v>
      </c>
      <c r="G2701" t="s">
        <v>167</v>
      </c>
      <c r="H2701" s="39" t="s">
        <v>168</v>
      </c>
      <c r="I2701" t="s">
        <v>570</v>
      </c>
      <c r="J2701">
        <v>3</v>
      </c>
      <c r="K2701" t="s">
        <v>161</v>
      </c>
      <c r="L2701" t="s">
        <v>564</v>
      </c>
      <c r="N2701">
        <v>21</v>
      </c>
      <c r="O2701">
        <v>1</v>
      </c>
      <c r="P2701">
        <v>0</v>
      </c>
      <c r="Q2701">
        <v>125123968</v>
      </c>
      <c r="R2701">
        <v>2098</v>
      </c>
      <c r="T2701">
        <f>MATCH(D2701,Отчет!$D:$D,0)</f>
        <v>96</v>
      </c>
    </row>
    <row r="2702" spans="1:20">
      <c r="A2702">
        <v>522976811</v>
      </c>
      <c r="B2702">
        <v>8</v>
      </c>
      <c r="C2702" t="s">
        <v>164</v>
      </c>
      <c r="D2702">
        <v>522976621</v>
      </c>
      <c r="E2702" t="s">
        <v>169</v>
      </c>
      <c r="F2702" t="s">
        <v>157</v>
      </c>
      <c r="G2702" t="s">
        <v>170</v>
      </c>
      <c r="H2702" s="39" t="s">
        <v>171</v>
      </c>
      <c r="I2702" t="s">
        <v>570</v>
      </c>
      <c r="J2702">
        <v>3</v>
      </c>
      <c r="K2702" t="s">
        <v>161</v>
      </c>
      <c r="L2702" t="s">
        <v>564</v>
      </c>
      <c r="N2702">
        <v>24</v>
      </c>
      <c r="O2702">
        <v>1</v>
      </c>
      <c r="P2702">
        <v>0</v>
      </c>
      <c r="Q2702">
        <v>125123968</v>
      </c>
      <c r="R2702">
        <v>2098</v>
      </c>
      <c r="T2702">
        <f>MATCH(D2702,Отчет!$D:$D,0)</f>
        <v>117</v>
      </c>
    </row>
    <row r="2703" spans="1:20">
      <c r="A2703">
        <v>522984473</v>
      </c>
      <c r="B2703">
        <v>7</v>
      </c>
      <c r="C2703" t="s">
        <v>164</v>
      </c>
      <c r="D2703">
        <v>522984258</v>
      </c>
      <c r="E2703" t="s">
        <v>535</v>
      </c>
      <c r="F2703" t="s">
        <v>266</v>
      </c>
      <c r="G2703" t="s">
        <v>358</v>
      </c>
      <c r="H2703" s="39" t="s">
        <v>536</v>
      </c>
      <c r="I2703" t="s">
        <v>570</v>
      </c>
      <c r="J2703">
        <v>3</v>
      </c>
      <c r="K2703" t="s">
        <v>161</v>
      </c>
      <c r="L2703" t="s">
        <v>564</v>
      </c>
      <c r="N2703">
        <v>21</v>
      </c>
      <c r="O2703">
        <v>1</v>
      </c>
      <c r="P2703">
        <v>0</v>
      </c>
      <c r="Q2703">
        <v>125123968</v>
      </c>
      <c r="R2703">
        <v>2098</v>
      </c>
      <c r="T2703">
        <f>MATCH(D2703,Отчет!$D:$D,0)</f>
        <v>133</v>
      </c>
    </row>
    <row r="2704" spans="1:20">
      <c r="A2704">
        <v>522994216</v>
      </c>
      <c r="B2704">
        <v>9</v>
      </c>
      <c r="C2704" t="s">
        <v>196</v>
      </c>
      <c r="D2704">
        <v>522993932</v>
      </c>
      <c r="E2704" t="s">
        <v>347</v>
      </c>
      <c r="F2704" t="s">
        <v>189</v>
      </c>
      <c r="G2704" t="s">
        <v>338</v>
      </c>
      <c r="H2704" s="39" t="s">
        <v>348</v>
      </c>
      <c r="I2704" t="s">
        <v>570</v>
      </c>
      <c r="J2704">
        <v>3</v>
      </c>
      <c r="K2704" t="s">
        <v>161</v>
      </c>
      <c r="L2704" t="s">
        <v>564</v>
      </c>
      <c r="N2704">
        <v>27</v>
      </c>
      <c r="O2704">
        <v>1</v>
      </c>
      <c r="P2704">
        <v>0</v>
      </c>
      <c r="Q2704">
        <v>125123968</v>
      </c>
      <c r="R2704">
        <v>2098</v>
      </c>
      <c r="T2704">
        <f>MATCH(D2704,Отчет!$D:$D,0)</f>
        <v>67</v>
      </c>
    </row>
    <row r="2705" spans="1:20">
      <c r="A2705">
        <v>522986050</v>
      </c>
      <c r="B2705">
        <v>5</v>
      </c>
      <c r="C2705" t="s">
        <v>155</v>
      </c>
      <c r="D2705">
        <v>522985901</v>
      </c>
      <c r="E2705" t="s">
        <v>349</v>
      </c>
      <c r="F2705" t="s">
        <v>350</v>
      </c>
      <c r="G2705" t="s">
        <v>351</v>
      </c>
      <c r="H2705" s="39" t="s">
        <v>352</v>
      </c>
      <c r="I2705" t="s">
        <v>570</v>
      </c>
      <c r="J2705">
        <v>3</v>
      </c>
      <c r="K2705" t="s">
        <v>161</v>
      </c>
      <c r="L2705" t="s">
        <v>564</v>
      </c>
      <c r="N2705">
        <v>15</v>
      </c>
      <c r="O2705">
        <v>1</v>
      </c>
      <c r="P2705">
        <v>0</v>
      </c>
      <c r="Q2705">
        <v>125123968</v>
      </c>
      <c r="R2705">
        <v>2098</v>
      </c>
      <c r="T2705">
        <f>MATCH(D2705,Отчет!$D:$D,0)</f>
        <v>128</v>
      </c>
    </row>
    <row r="2706" spans="1:20">
      <c r="A2706">
        <v>522986239</v>
      </c>
      <c r="B2706">
        <v>9</v>
      </c>
      <c r="C2706" t="s">
        <v>155</v>
      </c>
      <c r="D2706">
        <v>522986065</v>
      </c>
      <c r="E2706" t="s">
        <v>509</v>
      </c>
      <c r="F2706" t="s">
        <v>510</v>
      </c>
      <c r="G2706" t="s">
        <v>411</v>
      </c>
      <c r="H2706" s="39" t="s">
        <v>511</v>
      </c>
      <c r="I2706" t="s">
        <v>570</v>
      </c>
      <c r="J2706">
        <v>3</v>
      </c>
      <c r="K2706" t="s">
        <v>161</v>
      </c>
      <c r="L2706" t="s">
        <v>564</v>
      </c>
      <c r="N2706">
        <v>27</v>
      </c>
      <c r="O2706">
        <v>1</v>
      </c>
      <c r="P2706">
        <v>0</v>
      </c>
      <c r="Q2706">
        <v>125123968</v>
      </c>
      <c r="R2706">
        <v>2098</v>
      </c>
      <c r="T2706">
        <f>MATCH(D2706,Отчет!$D:$D,0)</f>
        <v>30</v>
      </c>
    </row>
    <row r="2707" spans="1:20">
      <c r="A2707">
        <v>522986425</v>
      </c>
      <c r="B2707">
        <v>7</v>
      </c>
      <c r="C2707" t="s">
        <v>155</v>
      </c>
      <c r="D2707">
        <v>522986259</v>
      </c>
      <c r="E2707" t="s">
        <v>512</v>
      </c>
      <c r="F2707" t="s">
        <v>173</v>
      </c>
      <c r="G2707" t="s">
        <v>513</v>
      </c>
      <c r="H2707" s="39" t="s">
        <v>514</v>
      </c>
      <c r="I2707" t="s">
        <v>570</v>
      </c>
      <c r="J2707">
        <v>3</v>
      </c>
      <c r="K2707" t="s">
        <v>161</v>
      </c>
      <c r="L2707" t="s">
        <v>564</v>
      </c>
      <c r="N2707">
        <v>21</v>
      </c>
      <c r="O2707">
        <v>1</v>
      </c>
      <c r="P2707">
        <v>0</v>
      </c>
      <c r="Q2707">
        <v>125123968</v>
      </c>
      <c r="R2707">
        <v>2098</v>
      </c>
      <c r="T2707">
        <f>MATCH(D2707,Отчет!$D:$D,0)</f>
        <v>79</v>
      </c>
    </row>
    <row r="2708" spans="1:20">
      <c r="A2708">
        <v>522985647</v>
      </c>
      <c r="B2708">
        <v>7</v>
      </c>
      <c r="C2708" t="s">
        <v>155</v>
      </c>
      <c r="D2708">
        <v>522985489</v>
      </c>
      <c r="E2708" t="s">
        <v>515</v>
      </c>
      <c r="F2708" t="s">
        <v>516</v>
      </c>
      <c r="G2708" t="s">
        <v>517</v>
      </c>
      <c r="H2708" s="39" t="s">
        <v>518</v>
      </c>
      <c r="I2708" t="s">
        <v>570</v>
      </c>
      <c r="J2708">
        <v>3</v>
      </c>
      <c r="K2708" t="s">
        <v>161</v>
      </c>
      <c r="L2708" t="s">
        <v>564</v>
      </c>
      <c r="N2708">
        <v>21</v>
      </c>
      <c r="O2708">
        <v>1</v>
      </c>
      <c r="P2708">
        <v>0</v>
      </c>
      <c r="Q2708">
        <v>125123968</v>
      </c>
      <c r="R2708">
        <v>2098</v>
      </c>
      <c r="S2708" t="s">
        <v>543</v>
      </c>
      <c r="T2708">
        <f>MATCH(D2708,Отчет!$D:$D,0)</f>
        <v>104</v>
      </c>
    </row>
    <row r="2709" spans="1:20">
      <c r="A2709">
        <v>522985889</v>
      </c>
      <c r="B2709">
        <v>7</v>
      </c>
      <c r="C2709" t="s">
        <v>155</v>
      </c>
      <c r="D2709">
        <v>522985688</v>
      </c>
      <c r="E2709" t="s">
        <v>519</v>
      </c>
      <c r="F2709" t="s">
        <v>520</v>
      </c>
      <c r="G2709" t="s">
        <v>338</v>
      </c>
      <c r="H2709" s="39" t="s">
        <v>521</v>
      </c>
      <c r="I2709" t="s">
        <v>570</v>
      </c>
      <c r="J2709">
        <v>3</v>
      </c>
      <c r="K2709" t="s">
        <v>161</v>
      </c>
      <c r="L2709" t="s">
        <v>564</v>
      </c>
      <c r="N2709">
        <v>21</v>
      </c>
      <c r="O2709">
        <v>1</v>
      </c>
      <c r="P2709">
        <v>0</v>
      </c>
      <c r="Q2709">
        <v>125123968</v>
      </c>
      <c r="R2709">
        <v>2098</v>
      </c>
      <c r="T2709">
        <f>MATCH(D2709,Отчет!$D:$D,0)</f>
        <v>129</v>
      </c>
    </row>
    <row r="2710" spans="1:20">
      <c r="A2710">
        <v>522963088</v>
      </c>
      <c r="B2710">
        <v>6</v>
      </c>
      <c r="C2710" t="s">
        <v>191</v>
      </c>
      <c r="D2710">
        <v>522962943</v>
      </c>
      <c r="E2710" t="s">
        <v>204</v>
      </c>
      <c r="F2710" t="s">
        <v>205</v>
      </c>
      <c r="G2710" t="s">
        <v>198</v>
      </c>
      <c r="H2710" s="39" t="s">
        <v>206</v>
      </c>
      <c r="I2710" t="s">
        <v>570</v>
      </c>
      <c r="J2710">
        <v>3</v>
      </c>
      <c r="K2710" t="s">
        <v>161</v>
      </c>
      <c r="L2710" t="s">
        <v>564</v>
      </c>
      <c r="N2710">
        <v>18</v>
      </c>
      <c r="O2710">
        <v>1</v>
      </c>
      <c r="P2710">
        <v>1</v>
      </c>
      <c r="Q2710">
        <v>125123968</v>
      </c>
      <c r="R2710">
        <v>2098</v>
      </c>
      <c r="T2710">
        <f>MATCH(D2710,Отчет!$D:$D,0)</f>
        <v>94</v>
      </c>
    </row>
    <row r="2711" spans="1:20">
      <c r="A2711">
        <v>522963262</v>
      </c>
      <c r="B2711">
        <v>9</v>
      </c>
      <c r="C2711" t="s">
        <v>191</v>
      </c>
      <c r="D2711">
        <v>522963100</v>
      </c>
      <c r="E2711" t="s">
        <v>207</v>
      </c>
      <c r="F2711" t="s">
        <v>208</v>
      </c>
      <c r="G2711" t="s">
        <v>209</v>
      </c>
      <c r="H2711" s="39" t="s">
        <v>210</v>
      </c>
      <c r="I2711" t="s">
        <v>570</v>
      </c>
      <c r="J2711">
        <v>3</v>
      </c>
      <c r="K2711" t="s">
        <v>161</v>
      </c>
      <c r="L2711" t="s">
        <v>564</v>
      </c>
      <c r="N2711">
        <v>27</v>
      </c>
      <c r="O2711">
        <v>1</v>
      </c>
      <c r="P2711">
        <v>1</v>
      </c>
      <c r="Q2711">
        <v>125123968</v>
      </c>
      <c r="R2711">
        <v>2098</v>
      </c>
      <c r="T2711">
        <f>MATCH(D2711,Отчет!$D:$D,0)</f>
        <v>31</v>
      </c>
    </row>
    <row r="2712" spans="1:20">
      <c r="A2712">
        <v>522963457</v>
      </c>
      <c r="B2712">
        <v>9</v>
      </c>
      <c r="C2712" t="s">
        <v>191</v>
      </c>
      <c r="D2712">
        <v>522963274</v>
      </c>
      <c r="E2712" t="s">
        <v>211</v>
      </c>
      <c r="F2712" t="s">
        <v>212</v>
      </c>
      <c r="G2712" t="s">
        <v>213</v>
      </c>
      <c r="H2712" s="39" t="s">
        <v>214</v>
      </c>
      <c r="I2712" t="s">
        <v>570</v>
      </c>
      <c r="J2712">
        <v>3</v>
      </c>
      <c r="K2712" t="s">
        <v>161</v>
      </c>
      <c r="L2712" t="s">
        <v>564</v>
      </c>
      <c r="N2712">
        <v>27</v>
      </c>
      <c r="O2712">
        <v>1</v>
      </c>
      <c r="P2712">
        <v>1</v>
      </c>
      <c r="Q2712">
        <v>125123968</v>
      </c>
      <c r="R2712">
        <v>2098</v>
      </c>
      <c r="T2712">
        <f>MATCH(D2712,Отчет!$D:$D,0)</f>
        <v>43</v>
      </c>
    </row>
    <row r="2713" spans="1:20">
      <c r="A2713">
        <v>522962766</v>
      </c>
      <c r="B2713">
        <v>9</v>
      </c>
      <c r="C2713" t="s">
        <v>191</v>
      </c>
      <c r="D2713">
        <v>522962589</v>
      </c>
      <c r="E2713" t="s">
        <v>215</v>
      </c>
      <c r="F2713" t="s">
        <v>216</v>
      </c>
      <c r="G2713" t="s">
        <v>217</v>
      </c>
      <c r="H2713" s="39" t="s">
        <v>218</v>
      </c>
      <c r="I2713" t="s">
        <v>570</v>
      </c>
      <c r="J2713">
        <v>3</v>
      </c>
      <c r="K2713" t="s">
        <v>161</v>
      </c>
      <c r="L2713" t="s">
        <v>564</v>
      </c>
      <c r="N2713">
        <v>27</v>
      </c>
      <c r="O2713">
        <v>1</v>
      </c>
      <c r="P2713">
        <v>1</v>
      </c>
      <c r="Q2713">
        <v>125123968</v>
      </c>
      <c r="R2713">
        <v>2098</v>
      </c>
      <c r="T2713">
        <f>MATCH(D2713,Отчет!$D:$D,0)</f>
        <v>28</v>
      </c>
    </row>
    <row r="2714" spans="1:20">
      <c r="A2714">
        <v>522962884</v>
      </c>
      <c r="B2714">
        <v>5</v>
      </c>
      <c r="C2714" t="s">
        <v>191</v>
      </c>
      <c r="D2714">
        <v>522962783</v>
      </c>
      <c r="E2714" t="s">
        <v>219</v>
      </c>
      <c r="F2714" t="s">
        <v>220</v>
      </c>
      <c r="G2714" t="s">
        <v>221</v>
      </c>
      <c r="H2714" s="39" t="s">
        <v>222</v>
      </c>
      <c r="I2714" t="s">
        <v>570</v>
      </c>
      <c r="J2714">
        <v>3</v>
      </c>
      <c r="K2714" t="s">
        <v>161</v>
      </c>
      <c r="L2714" t="s">
        <v>564</v>
      </c>
      <c r="N2714">
        <v>15</v>
      </c>
      <c r="O2714">
        <v>1</v>
      </c>
      <c r="P2714">
        <v>1</v>
      </c>
      <c r="Q2714">
        <v>125123968</v>
      </c>
      <c r="R2714">
        <v>2098</v>
      </c>
      <c r="T2714">
        <f>MATCH(D2714,Отчет!$D:$D,0)</f>
        <v>109</v>
      </c>
    </row>
    <row r="2715" spans="1:20">
      <c r="A2715">
        <v>522975346</v>
      </c>
      <c r="B2715">
        <v>7</v>
      </c>
      <c r="C2715" t="s">
        <v>164</v>
      </c>
      <c r="D2715">
        <v>522975132</v>
      </c>
      <c r="E2715" t="s">
        <v>172</v>
      </c>
      <c r="F2715" t="s">
        <v>173</v>
      </c>
      <c r="G2715" t="s">
        <v>174</v>
      </c>
      <c r="H2715" s="39" t="s">
        <v>175</v>
      </c>
      <c r="I2715" t="s">
        <v>570</v>
      </c>
      <c r="J2715">
        <v>3</v>
      </c>
      <c r="K2715" t="s">
        <v>161</v>
      </c>
      <c r="L2715" t="s">
        <v>564</v>
      </c>
      <c r="N2715">
        <v>21</v>
      </c>
      <c r="O2715">
        <v>1</v>
      </c>
      <c r="P2715">
        <v>0</v>
      </c>
      <c r="Q2715">
        <v>125123968</v>
      </c>
      <c r="R2715">
        <v>2098</v>
      </c>
      <c r="T2715">
        <f>MATCH(D2715,Отчет!$D:$D,0)</f>
        <v>115</v>
      </c>
    </row>
    <row r="2716" spans="1:20">
      <c r="A2716">
        <v>522975538</v>
      </c>
      <c r="B2716">
        <v>7</v>
      </c>
      <c r="C2716" t="s">
        <v>164</v>
      </c>
      <c r="D2716">
        <v>522975362</v>
      </c>
      <c r="E2716" t="s">
        <v>176</v>
      </c>
      <c r="F2716" t="s">
        <v>177</v>
      </c>
      <c r="G2716" t="s">
        <v>178</v>
      </c>
      <c r="H2716" s="39" t="s">
        <v>179</v>
      </c>
      <c r="I2716" t="s">
        <v>570</v>
      </c>
      <c r="J2716">
        <v>3</v>
      </c>
      <c r="K2716" t="s">
        <v>161</v>
      </c>
      <c r="L2716" t="s">
        <v>564</v>
      </c>
      <c r="N2716">
        <v>21</v>
      </c>
      <c r="O2716">
        <v>1</v>
      </c>
      <c r="P2716">
        <v>0</v>
      </c>
      <c r="Q2716">
        <v>125123968</v>
      </c>
      <c r="R2716">
        <v>2098</v>
      </c>
      <c r="T2716">
        <f>MATCH(D2716,Отчет!$D:$D,0)</f>
        <v>101</v>
      </c>
    </row>
    <row r="2717" spans="1:20">
      <c r="A2717">
        <v>522974660</v>
      </c>
      <c r="B2717">
        <v>8</v>
      </c>
      <c r="C2717" t="s">
        <v>164</v>
      </c>
      <c r="D2717">
        <v>522974509</v>
      </c>
      <c r="E2717" t="s">
        <v>180</v>
      </c>
      <c r="F2717" t="s">
        <v>181</v>
      </c>
      <c r="G2717" t="s">
        <v>182</v>
      </c>
      <c r="H2717" s="39" t="s">
        <v>183</v>
      </c>
      <c r="I2717" t="s">
        <v>570</v>
      </c>
      <c r="J2717">
        <v>3</v>
      </c>
      <c r="K2717" t="s">
        <v>161</v>
      </c>
      <c r="L2717" t="s">
        <v>564</v>
      </c>
      <c r="N2717">
        <v>24</v>
      </c>
      <c r="O2717">
        <v>1</v>
      </c>
      <c r="P2717">
        <v>0</v>
      </c>
      <c r="Q2717">
        <v>125123968</v>
      </c>
      <c r="R2717">
        <v>2098</v>
      </c>
      <c r="T2717">
        <f>MATCH(D2717,Отчет!$D:$D,0)</f>
        <v>91</v>
      </c>
    </row>
    <row r="2718" spans="1:20">
      <c r="A2718">
        <v>522974786</v>
      </c>
      <c r="B2718">
        <v>8</v>
      </c>
      <c r="C2718" t="s">
        <v>164</v>
      </c>
      <c r="D2718">
        <v>522974672</v>
      </c>
      <c r="E2718" t="s">
        <v>184</v>
      </c>
      <c r="F2718" t="s">
        <v>185</v>
      </c>
      <c r="G2718" t="s">
        <v>186</v>
      </c>
      <c r="H2718" s="39" t="s">
        <v>187</v>
      </c>
      <c r="I2718" t="s">
        <v>570</v>
      </c>
      <c r="J2718">
        <v>3</v>
      </c>
      <c r="K2718" t="s">
        <v>161</v>
      </c>
      <c r="L2718" t="s">
        <v>564</v>
      </c>
      <c r="N2718">
        <v>24</v>
      </c>
      <c r="O2718">
        <v>1</v>
      </c>
      <c r="P2718">
        <v>0</v>
      </c>
      <c r="Q2718">
        <v>125123968</v>
      </c>
      <c r="R2718">
        <v>2098</v>
      </c>
      <c r="T2718">
        <f>MATCH(D2718,Отчет!$D:$D,0)</f>
        <v>125</v>
      </c>
    </row>
    <row r="2719" spans="1:20">
      <c r="A2719">
        <v>522975116</v>
      </c>
      <c r="B2719">
        <v>6</v>
      </c>
      <c r="C2719" t="s">
        <v>164</v>
      </c>
      <c r="D2719">
        <v>522974858</v>
      </c>
      <c r="E2719" t="s">
        <v>188</v>
      </c>
      <c r="F2719" t="s">
        <v>189</v>
      </c>
      <c r="G2719" t="s">
        <v>182</v>
      </c>
      <c r="H2719" s="39" t="s">
        <v>190</v>
      </c>
      <c r="I2719" t="s">
        <v>570</v>
      </c>
      <c r="J2719">
        <v>3</v>
      </c>
      <c r="K2719" t="s">
        <v>161</v>
      </c>
      <c r="L2719" t="s">
        <v>564</v>
      </c>
      <c r="N2719">
        <v>18</v>
      </c>
      <c r="O2719">
        <v>1</v>
      </c>
      <c r="P2719">
        <v>0</v>
      </c>
      <c r="Q2719">
        <v>125123968</v>
      </c>
      <c r="R2719">
        <v>2098</v>
      </c>
      <c r="T2719">
        <f>MATCH(D2719,Отчет!$D:$D,0)</f>
        <v>81</v>
      </c>
    </row>
    <row r="2720" spans="1:20">
      <c r="A2720">
        <v>522964211</v>
      </c>
      <c r="B2720">
        <v>5</v>
      </c>
      <c r="C2720" t="s">
        <v>191</v>
      </c>
      <c r="D2720">
        <v>522963521</v>
      </c>
      <c r="E2720" t="s">
        <v>192</v>
      </c>
      <c r="F2720" t="s">
        <v>193</v>
      </c>
      <c r="G2720" t="s">
        <v>194</v>
      </c>
      <c r="H2720" s="39" t="s">
        <v>195</v>
      </c>
      <c r="I2720" t="s">
        <v>570</v>
      </c>
      <c r="J2720">
        <v>3</v>
      </c>
      <c r="K2720" t="s">
        <v>161</v>
      </c>
      <c r="L2720" t="s">
        <v>564</v>
      </c>
      <c r="N2720">
        <v>15</v>
      </c>
      <c r="O2720">
        <v>1</v>
      </c>
      <c r="P2720">
        <v>1</v>
      </c>
      <c r="Q2720">
        <v>125123968</v>
      </c>
      <c r="R2720">
        <v>2098</v>
      </c>
      <c r="T2720">
        <f>MATCH(D2720,Отчет!$D:$D,0)</f>
        <v>107</v>
      </c>
    </row>
    <row r="2721" spans="1:20">
      <c r="A2721">
        <v>522964380</v>
      </c>
      <c r="B2721">
        <v>10</v>
      </c>
      <c r="C2721" t="s">
        <v>196</v>
      </c>
      <c r="D2721">
        <v>522964231</v>
      </c>
      <c r="E2721" t="s">
        <v>197</v>
      </c>
      <c r="F2721" t="s">
        <v>157</v>
      </c>
      <c r="G2721" t="s">
        <v>198</v>
      </c>
      <c r="H2721" s="39" t="s">
        <v>199</v>
      </c>
      <c r="I2721" t="s">
        <v>570</v>
      </c>
      <c r="J2721">
        <v>3</v>
      </c>
      <c r="K2721" t="s">
        <v>161</v>
      </c>
      <c r="L2721" t="s">
        <v>564</v>
      </c>
      <c r="N2721">
        <v>30</v>
      </c>
      <c r="O2721">
        <v>1</v>
      </c>
      <c r="P2721">
        <v>0</v>
      </c>
      <c r="Q2721">
        <v>125123968</v>
      </c>
      <c r="R2721">
        <v>2098</v>
      </c>
      <c r="T2721">
        <f>MATCH(D2721,Отчет!$D:$D,0)</f>
        <v>83</v>
      </c>
    </row>
    <row r="2722" spans="1:20">
      <c r="A2722">
        <v>522985063</v>
      </c>
      <c r="B2722">
        <v>8</v>
      </c>
      <c r="C2722" t="s">
        <v>155</v>
      </c>
      <c r="D2722">
        <v>522984836</v>
      </c>
      <c r="E2722" t="s">
        <v>522</v>
      </c>
      <c r="F2722" t="s">
        <v>324</v>
      </c>
      <c r="G2722" t="s">
        <v>158</v>
      </c>
      <c r="H2722" s="39" t="s">
        <v>523</v>
      </c>
      <c r="I2722" t="s">
        <v>570</v>
      </c>
      <c r="J2722">
        <v>3</v>
      </c>
      <c r="K2722" t="s">
        <v>161</v>
      </c>
      <c r="L2722" t="s">
        <v>564</v>
      </c>
      <c r="N2722">
        <v>24</v>
      </c>
      <c r="O2722">
        <v>1</v>
      </c>
      <c r="P2722">
        <v>0</v>
      </c>
      <c r="Q2722">
        <v>125123968</v>
      </c>
      <c r="R2722">
        <v>2098</v>
      </c>
      <c r="T2722">
        <f>MATCH(D2722,Отчет!$D:$D,0)</f>
        <v>97</v>
      </c>
    </row>
    <row r="2723" spans="1:20">
      <c r="A2723">
        <v>522959464</v>
      </c>
      <c r="B2723">
        <v>9</v>
      </c>
      <c r="C2723" t="s">
        <v>240</v>
      </c>
      <c r="D2723">
        <v>522959313</v>
      </c>
      <c r="E2723" t="s">
        <v>252</v>
      </c>
      <c r="F2723" t="s">
        <v>253</v>
      </c>
      <c r="G2723" t="s">
        <v>254</v>
      </c>
      <c r="H2723" s="39" t="s">
        <v>255</v>
      </c>
      <c r="I2723" t="s">
        <v>570</v>
      </c>
      <c r="J2723">
        <v>3</v>
      </c>
      <c r="K2723" t="s">
        <v>161</v>
      </c>
      <c r="L2723" t="s">
        <v>564</v>
      </c>
      <c r="N2723">
        <v>27</v>
      </c>
      <c r="O2723">
        <v>1</v>
      </c>
      <c r="P2723">
        <v>1</v>
      </c>
      <c r="Q2723">
        <v>125123968</v>
      </c>
      <c r="R2723">
        <v>2098</v>
      </c>
      <c r="T2723">
        <f>MATCH(D2723,Отчет!$D:$D,0)</f>
        <v>32</v>
      </c>
    </row>
    <row r="2724" spans="1:20">
      <c r="A2724">
        <v>522959590</v>
      </c>
      <c r="B2724">
        <v>8</v>
      </c>
      <c r="C2724" t="s">
        <v>240</v>
      </c>
      <c r="D2724">
        <v>522959476</v>
      </c>
      <c r="E2724" t="s">
        <v>256</v>
      </c>
      <c r="F2724" t="s">
        <v>257</v>
      </c>
      <c r="G2724" t="s">
        <v>258</v>
      </c>
      <c r="H2724" s="39" t="s">
        <v>259</v>
      </c>
      <c r="I2724" t="s">
        <v>570</v>
      </c>
      <c r="J2724">
        <v>3</v>
      </c>
      <c r="K2724" t="s">
        <v>161</v>
      </c>
      <c r="L2724" t="s">
        <v>564</v>
      </c>
      <c r="N2724">
        <v>24</v>
      </c>
      <c r="O2724">
        <v>1</v>
      </c>
      <c r="P2724">
        <v>1</v>
      </c>
      <c r="Q2724">
        <v>125123968</v>
      </c>
      <c r="R2724">
        <v>2098</v>
      </c>
      <c r="T2724">
        <f>MATCH(D2724,Отчет!$D:$D,0)</f>
        <v>92</v>
      </c>
    </row>
    <row r="2725" spans="1:20">
      <c r="A2725">
        <v>522958635</v>
      </c>
      <c r="B2725">
        <v>10</v>
      </c>
      <c r="C2725" t="s">
        <v>196</v>
      </c>
      <c r="D2725">
        <v>522958495</v>
      </c>
      <c r="E2725" t="s">
        <v>431</v>
      </c>
      <c r="F2725" t="s">
        <v>269</v>
      </c>
      <c r="G2725" t="s">
        <v>270</v>
      </c>
      <c r="H2725" s="39" t="s">
        <v>432</v>
      </c>
      <c r="I2725" t="s">
        <v>570</v>
      </c>
      <c r="J2725">
        <v>3</v>
      </c>
      <c r="K2725" t="s">
        <v>161</v>
      </c>
      <c r="L2725" t="s">
        <v>564</v>
      </c>
      <c r="N2725">
        <v>30</v>
      </c>
      <c r="O2725">
        <v>1</v>
      </c>
      <c r="P2725">
        <v>1</v>
      </c>
      <c r="Q2725">
        <v>125123968</v>
      </c>
      <c r="R2725">
        <v>2098</v>
      </c>
      <c r="T2725">
        <f>MATCH(D2725,Отчет!$D:$D,0)</f>
        <v>14</v>
      </c>
    </row>
    <row r="2726" spans="1:20">
      <c r="A2726">
        <v>522959088</v>
      </c>
      <c r="B2726">
        <v>6</v>
      </c>
      <c r="C2726" t="s">
        <v>191</v>
      </c>
      <c r="D2726">
        <v>522958940</v>
      </c>
      <c r="E2726" t="s">
        <v>433</v>
      </c>
      <c r="F2726" t="s">
        <v>434</v>
      </c>
      <c r="G2726" t="s">
        <v>435</v>
      </c>
      <c r="H2726" s="39" t="s">
        <v>436</v>
      </c>
      <c r="I2726" t="s">
        <v>570</v>
      </c>
      <c r="J2726">
        <v>3</v>
      </c>
      <c r="K2726" t="s">
        <v>161</v>
      </c>
      <c r="L2726" t="s">
        <v>564</v>
      </c>
      <c r="N2726">
        <v>18</v>
      </c>
      <c r="O2726">
        <v>1</v>
      </c>
      <c r="P2726">
        <v>1</v>
      </c>
      <c r="Q2726">
        <v>125123968</v>
      </c>
      <c r="R2726">
        <v>2098</v>
      </c>
      <c r="T2726">
        <f>MATCH(D2726,Отчет!$D:$D,0)</f>
        <v>93</v>
      </c>
    </row>
    <row r="2727" spans="1:20">
      <c r="A2727">
        <v>522961675</v>
      </c>
      <c r="B2727">
        <v>9</v>
      </c>
      <c r="C2727" t="s">
        <v>191</v>
      </c>
      <c r="D2727">
        <v>522961521</v>
      </c>
      <c r="E2727" t="s">
        <v>223</v>
      </c>
      <c r="F2727" t="s">
        <v>224</v>
      </c>
      <c r="G2727" t="s">
        <v>198</v>
      </c>
      <c r="H2727" s="39" t="s">
        <v>225</v>
      </c>
      <c r="I2727" t="s">
        <v>570</v>
      </c>
      <c r="J2727">
        <v>3</v>
      </c>
      <c r="K2727" t="s">
        <v>161</v>
      </c>
      <c r="L2727" t="s">
        <v>564</v>
      </c>
      <c r="N2727">
        <v>27</v>
      </c>
      <c r="O2727">
        <v>1</v>
      </c>
      <c r="P2727">
        <v>1</v>
      </c>
      <c r="Q2727">
        <v>125123968</v>
      </c>
      <c r="R2727">
        <v>2098</v>
      </c>
      <c r="T2727">
        <f>MATCH(D2727,Отчет!$D:$D,0)</f>
        <v>56</v>
      </c>
    </row>
    <row r="2728" spans="1:20">
      <c r="A2728">
        <v>522962320</v>
      </c>
      <c r="B2728">
        <v>6</v>
      </c>
      <c r="C2728" t="s">
        <v>191</v>
      </c>
      <c r="D2728">
        <v>522961687</v>
      </c>
      <c r="E2728" t="s">
        <v>226</v>
      </c>
      <c r="F2728" t="s">
        <v>227</v>
      </c>
      <c r="G2728" t="s">
        <v>228</v>
      </c>
      <c r="H2728" s="39" t="s">
        <v>229</v>
      </c>
      <c r="I2728" t="s">
        <v>570</v>
      </c>
      <c r="J2728">
        <v>3</v>
      </c>
      <c r="K2728" t="s">
        <v>161</v>
      </c>
      <c r="L2728" t="s">
        <v>564</v>
      </c>
      <c r="N2728">
        <v>18</v>
      </c>
      <c r="O2728">
        <v>1</v>
      </c>
      <c r="P2728">
        <v>1</v>
      </c>
      <c r="Q2728">
        <v>125123968</v>
      </c>
      <c r="R2728">
        <v>2098</v>
      </c>
      <c r="T2728">
        <f>MATCH(D2728,Отчет!$D:$D,0)</f>
        <v>69</v>
      </c>
    </row>
    <row r="2729" spans="1:20">
      <c r="A2729">
        <v>522962577</v>
      </c>
      <c r="B2729">
        <v>6</v>
      </c>
      <c r="C2729" t="s">
        <v>191</v>
      </c>
      <c r="D2729">
        <v>522962403</v>
      </c>
      <c r="E2729" t="s">
        <v>230</v>
      </c>
      <c r="F2729" t="s">
        <v>231</v>
      </c>
      <c r="G2729" t="s">
        <v>232</v>
      </c>
      <c r="H2729" s="39" t="s">
        <v>233</v>
      </c>
      <c r="I2729" t="s">
        <v>570</v>
      </c>
      <c r="J2729">
        <v>3</v>
      </c>
      <c r="K2729" t="s">
        <v>161</v>
      </c>
      <c r="L2729" t="s">
        <v>564</v>
      </c>
      <c r="N2729">
        <v>18</v>
      </c>
      <c r="O2729">
        <v>1</v>
      </c>
      <c r="P2729">
        <v>1</v>
      </c>
      <c r="Q2729">
        <v>125123968</v>
      </c>
      <c r="R2729">
        <v>2098</v>
      </c>
      <c r="T2729">
        <f>MATCH(D2729,Отчет!$D:$D,0)</f>
        <v>53</v>
      </c>
    </row>
    <row r="2730" spans="1:20">
      <c r="A2730">
        <v>522961284</v>
      </c>
      <c r="B2730">
        <v>6</v>
      </c>
      <c r="C2730" t="s">
        <v>191</v>
      </c>
      <c r="D2730">
        <v>522961125</v>
      </c>
      <c r="E2730" t="s">
        <v>234</v>
      </c>
      <c r="F2730" t="s">
        <v>235</v>
      </c>
      <c r="G2730" t="s">
        <v>236</v>
      </c>
      <c r="H2730" s="39" t="s">
        <v>237</v>
      </c>
      <c r="I2730" t="s">
        <v>570</v>
      </c>
      <c r="J2730">
        <v>3</v>
      </c>
      <c r="K2730" t="s">
        <v>161</v>
      </c>
      <c r="L2730" t="s">
        <v>564</v>
      </c>
      <c r="N2730">
        <v>18</v>
      </c>
      <c r="O2730">
        <v>1</v>
      </c>
      <c r="P2730">
        <v>1</v>
      </c>
      <c r="Q2730">
        <v>125123968</v>
      </c>
      <c r="R2730">
        <v>2098</v>
      </c>
      <c r="T2730">
        <f>MATCH(D2730,Отчет!$D:$D,0)</f>
        <v>100</v>
      </c>
    </row>
    <row r="2731" spans="1:20">
      <c r="A2731">
        <v>522961507</v>
      </c>
      <c r="B2731">
        <v>9</v>
      </c>
      <c r="C2731" t="s">
        <v>191</v>
      </c>
      <c r="D2731">
        <v>522961299</v>
      </c>
      <c r="E2731" t="s">
        <v>238</v>
      </c>
      <c r="F2731" t="s">
        <v>235</v>
      </c>
      <c r="G2731" t="s">
        <v>209</v>
      </c>
      <c r="H2731" s="39" t="s">
        <v>239</v>
      </c>
      <c r="I2731" t="s">
        <v>570</v>
      </c>
      <c r="J2731">
        <v>3</v>
      </c>
      <c r="K2731" t="s">
        <v>161</v>
      </c>
      <c r="L2731" t="s">
        <v>564</v>
      </c>
      <c r="N2731">
        <v>27</v>
      </c>
      <c r="O2731">
        <v>1</v>
      </c>
      <c r="P2731">
        <v>1</v>
      </c>
      <c r="Q2731">
        <v>125123968</v>
      </c>
      <c r="R2731">
        <v>2098</v>
      </c>
      <c r="T2731">
        <f>MATCH(D2731,Отчет!$D:$D,0)</f>
        <v>42</v>
      </c>
    </row>
    <row r="2732" spans="1:20">
      <c r="A2732">
        <v>522959781</v>
      </c>
      <c r="B2732">
        <v>10</v>
      </c>
      <c r="C2732" t="s">
        <v>240</v>
      </c>
      <c r="D2732">
        <v>522959630</v>
      </c>
      <c r="E2732" t="s">
        <v>241</v>
      </c>
      <c r="F2732" t="s">
        <v>242</v>
      </c>
      <c r="G2732" t="s">
        <v>182</v>
      </c>
      <c r="H2732" s="39" t="s">
        <v>243</v>
      </c>
      <c r="I2732" t="s">
        <v>570</v>
      </c>
      <c r="J2732">
        <v>3</v>
      </c>
      <c r="K2732" t="s">
        <v>161</v>
      </c>
      <c r="L2732" t="s">
        <v>564</v>
      </c>
      <c r="N2732">
        <v>30</v>
      </c>
      <c r="O2732">
        <v>1</v>
      </c>
      <c r="P2732">
        <v>1</v>
      </c>
      <c r="Q2732">
        <v>125123968</v>
      </c>
      <c r="R2732">
        <v>2098</v>
      </c>
      <c r="T2732">
        <f>MATCH(D2732,Отчет!$D:$D,0)</f>
        <v>27</v>
      </c>
    </row>
    <row r="2733" spans="1:20">
      <c r="A2733">
        <v>666891587</v>
      </c>
      <c r="C2733" t="s">
        <v>155</v>
      </c>
      <c r="D2733">
        <v>666837892</v>
      </c>
      <c r="E2733" t="s">
        <v>156</v>
      </c>
      <c r="F2733" t="s">
        <v>157</v>
      </c>
      <c r="G2733" t="s">
        <v>158</v>
      </c>
      <c r="H2733" s="39" t="s">
        <v>159</v>
      </c>
      <c r="I2733" t="s">
        <v>570</v>
      </c>
      <c r="K2733" t="s">
        <v>161</v>
      </c>
      <c r="L2733" t="s">
        <v>564</v>
      </c>
      <c r="N2733">
        <v>0</v>
      </c>
      <c r="P2733">
        <v>0</v>
      </c>
      <c r="Q2733">
        <v>125123968</v>
      </c>
      <c r="R2733">
        <v>2098</v>
      </c>
      <c r="S2733" t="s">
        <v>549</v>
      </c>
      <c r="T2733">
        <f>MATCH(D2733,Отчет!$D:$D,0)</f>
        <v>132</v>
      </c>
    </row>
    <row r="2734" spans="1:20">
      <c r="A2734">
        <v>706283065</v>
      </c>
      <c r="C2734" t="s">
        <v>164</v>
      </c>
      <c r="D2734">
        <v>706282255</v>
      </c>
      <c r="E2734" t="s">
        <v>424</v>
      </c>
      <c r="F2734" t="s">
        <v>266</v>
      </c>
      <c r="G2734" t="s">
        <v>425</v>
      </c>
      <c r="H2734" s="39" t="s">
        <v>426</v>
      </c>
      <c r="I2734" t="s">
        <v>570</v>
      </c>
      <c r="K2734" t="s">
        <v>161</v>
      </c>
      <c r="L2734" t="s">
        <v>564</v>
      </c>
      <c r="N2734">
        <v>0</v>
      </c>
      <c r="P2734">
        <v>0</v>
      </c>
      <c r="Q2734">
        <v>125123968</v>
      </c>
      <c r="R2734">
        <v>2098</v>
      </c>
      <c r="S2734" t="s">
        <v>549</v>
      </c>
      <c r="T2734">
        <f>MATCH(D2734,Отчет!$D:$D,0)</f>
        <v>131</v>
      </c>
    </row>
    <row r="2735" spans="1:20">
      <c r="A2735">
        <v>522964480</v>
      </c>
      <c r="B2735">
        <v>4</v>
      </c>
      <c r="C2735" t="s">
        <v>191</v>
      </c>
      <c r="D2735">
        <v>522964393</v>
      </c>
      <c r="E2735" t="s">
        <v>200</v>
      </c>
      <c r="F2735" t="s">
        <v>201</v>
      </c>
      <c r="G2735" t="s">
        <v>202</v>
      </c>
      <c r="H2735" s="39" t="s">
        <v>203</v>
      </c>
      <c r="I2735" t="s">
        <v>571</v>
      </c>
      <c r="J2735">
        <v>3</v>
      </c>
      <c r="K2735" t="s">
        <v>161</v>
      </c>
      <c r="L2735" t="s">
        <v>564</v>
      </c>
      <c r="N2735">
        <v>12</v>
      </c>
      <c r="O2735">
        <v>1</v>
      </c>
      <c r="P2735">
        <v>1</v>
      </c>
      <c r="Q2735">
        <v>125123968</v>
      </c>
      <c r="R2735">
        <v>2098</v>
      </c>
      <c r="T2735">
        <f>MATCH(D2735,Отчет!$D:$D,0)</f>
        <v>77</v>
      </c>
    </row>
    <row r="2736" spans="1:20">
      <c r="A2736">
        <v>522956928</v>
      </c>
      <c r="B2736">
        <v>8</v>
      </c>
      <c r="C2736" t="s">
        <v>196</v>
      </c>
      <c r="D2736">
        <v>522956756</v>
      </c>
      <c r="E2736" t="s">
        <v>460</v>
      </c>
      <c r="F2736" t="s">
        <v>357</v>
      </c>
      <c r="G2736" t="s">
        <v>258</v>
      </c>
      <c r="H2736" s="39" t="s">
        <v>461</v>
      </c>
      <c r="I2736" t="s">
        <v>571</v>
      </c>
      <c r="J2736">
        <v>3</v>
      </c>
      <c r="K2736" t="s">
        <v>161</v>
      </c>
      <c r="L2736" t="s">
        <v>564</v>
      </c>
      <c r="N2736">
        <v>24</v>
      </c>
      <c r="O2736">
        <v>1</v>
      </c>
      <c r="P2736">
        <v>1</v>
      </c>
      <c r="Q2736">
        <v>125123968</v>
      </c>
      <c r="R2736">
        <v>2098</v>
      </c>
      <c r="T2736">
        <f>MATCH(D2736,Отчет!$D:$D,0)</f>
        <v>37</v>
      </c>
    </row>
    <row r="2737" spans="1:20">
      <c r="A2737">
        <v>522957086</v>
      </c>
      <c r="B2737">
        <v>6</v>
      </c>
      <c r="C2737" t="s">
        <v>196</v>
      </c>
      <c r="D2737">
        <v>522956965</v>
      </c>
      <c r="E2737" t="s">
        <v>451</v>
      </c>
      <c r="F2737" t="s">
        <v>224</v>
      </c>
      <c r="G2737" t="s">
        <v>167</v>
      </c>
      <c r="H2737" s="39" t="s">
        <v>452</v>
      </c>
      <c r="I2737" t="s">
        <v>571</v>
      </c>
      <c r="J2737">
        <v>3</v>
      </c>
      <c r="K2737" t="s">
        <v>161</v>
      </c>
      <c r="L2737" t="s">
        <v>564</v>
      </c>
      <c r="N2737">
        <v>18</v>
      </c>
      <c r="O2737">
        <v>1</v>
      </c>
      <c r="P2737">
        <v>1</v>
      </c>
      <c r="Q2737">
        <v>125123968</v>
      </c>
      <c r="R2737">
        <v>2098</v>
      </c>
      <c r="T2737">
        <f>MATCH(D2737,Отчет!$D:$D,0)</f>
        <v>58</v>
      </c>
    </row>
    <row r="2738" spans="1:20">
      <c r="A2738">
        <v>522955738</v>
      </c>
      <c r="B2738">
        <v>5</v>
      </c>
      <c r="C2738" t="s">
        <v>240</v>
      </c>
      <c r="D2738">
        <v>522955617</v>
      </c>
      <c r="E2738" t="s">
        <v>462</v>
      </c>
      <c r="F2738" t="s">
        <v>224</v>
      </c>
      <c r="G2738" t="s">
        <v>358</v>
      </c>
      <c r="H2738" s="39" t="s">
        <v>463</v>
      </c>
      <c r="I2738" t="s">
        <v>571</v>
      </c>
      <c r="J2738">
        <v>3</v>
      </c>
      <c r="K2738" t="s">
        <v>161</v>
      </c>
      <c r="L2738" t="s">
        <v>564</v>
      </c>
      <c r="N2738">
        <v>15</v>
      </c>
      <c r="O2738">
        <v>1</v>
      </c>
      <c r="P2738">
        <v>1</v>
      </c>
      <c r="Q2738">
        <v>125123968</v>
      </c>
      <c r="R2738">
        <v>2098</v>
      </c>
      <c r="T2738">
        <f>MATCH(D2738,Отчет!$D:$D,0)</f>
        <v>40</v>
      </c>
    </row>
    <row r="2739" spans="1:20">
      <c r="A2739">
        <v>522959194</v>
      </c>
      <c r="B2739">
        <v>8</v>
      </c>
      <c r="C2739" t="s">
        <v>240</v>
      </c>
      <c r="D2739">
        <v>522959100</v>
      </c>
      <c r="E2739" t="s">
        <v>437</v>
      </c>
      <c r="F2739" t="s">
        <v>157</v>
      </c>
      <c r="G2739" t="s">
        <v>270</v>
      </c>
      <c r="H2739" s="39" t="s">
        <v>438</v>
      </c>
      <c r="I2739" t="s">
        <v>571</v>
      </c>
      <c r="J2739">
        <v>3</v>
      </c>
      <c r="K2739" t="s">
        <v>161</v>
      </c>
      <c r="L2739" t="s">
        <v>564</v>
      </c>
      <c r="N2739">
        <v>24</v>
      </c>
      <c r="O2739">
        <v>1</v>
      </c>
      <c r="P2739">
        <v>1</v>
      </c>
      <c r="Q2739">
        <v>125123968</v>
      </c>
      <c r="R2739">
        <v>2098</v>
      </c>
      <c r="T2739">
        <f>MATCH(D2739,Отчет!$D:$D,0)</f>
        <v>25</v>
      </c>
    </row>
    <row r="2740" spans="1:20">
      <c r="A2740">
        <v>522958079</v>
      </c>
      <c r="B2740">
        <v>9</v>
      </c>
      <c r="C2740" t="s">
        <v>196</v>
      </c>
      <c r="D2740">
        <v>522957978</v>
      </c>
      <c r="E2740" t="s">
        <v>441</v>
      </c>
      <c r="F2740" t="s">
        <v>181</v>
      </c>
      <c r="G2740" t="s">
        <v>198</v>
      </c>
      <c r="H2740" s="39" t="s">
        <v>442</v>
      </c>
      <c r="I2740" t="s">
        <v>571</v>
      </c>
      <c r="J2740">
        <v>3</v>
      </c>
      <c r="K2740" t="s">
        <v>161</v>
      </c>
      <c r="L2740" t="s">
        <v>564</v>
      </c>
      <c r="N2740">
        <v>27</v>
      </c>
      <c r="O2740">
        <v>1</v>
      </c>
      <c r="P2740">
        <v>1</v>
      </c>
      <c r="Q2740">
        <v>125123968</v>
      </c>
      <c r="R2740">
        <v>2098</v>
      </c>
      <c r="T2740">
        <f>MATCH(D2740,Отчет!$D:$D,0)</f>
        <v>16</v>
      </c>
    </row>
    <row r="2741" spans="1:20">
      <c r="A2741">
        <v>522958303</v>
      </c>
      <c r="B2741">
        <v>6</v>
      </c>
      <c r="C2741" t="s">
        <v>196</v>
      </c>
      <c r="D2741">
        <v>522958161</v>
      </c>
      <c r="E2741" t="s">
        <v>443</v>
      </c>
      <c r="F2741" t="s">
        <v>444</v>
      </c>
      <c r="G2741" t="s">
        <v>158</v>
      </c>
      <c r="H2741" s="39" t="s">
        <v>445</v>
      </c>
      <c r="I2741" t="s">
        <v>571</v>
      </c>
      <c r="J2741">
        <v>3</v>
      </c>
      <c r="K2741" t="s">
        <v>161</v>
      </c>
      <c r="L2741" t="s">
        <v>564</v>
      </c>
      <c r="N2741">
        <v>18</v>
      </c>
      <c r="O2741">
        <v>1</v>
      </c>
      <c r="P2741">
        <v>1</v>
      </c>
      <c r="Q2741">
        <v>125123968</v>
      </c>
      <c r="R2741">
        <v>2098</v>
      </c>
      <c r="T2741">
        <f>MATCH(D2741,Отчет!$D:$D,0)</f>
        <v>52</v>
      </c>
    </row>
    <row r="2742" spans="1:20">
      <c r="A2742">
        <v>522957626</v>
      </c>
      <c r="B2742">
        <v>9</v>
      </c>
      <c r="C2742" t="s">
        <v>196</v>
      </c>
      <c r="D2742">
        <v>522957495</v>
      </c>
      <c r="E2742" t="s">
        <v>446</v>
      </c>
      <c r="F2742" t="s">
        <v>447</v>
      </c>
      <c r="G2742" t="s">
        <v>448</v>
      </c>
      <c r="H2742" s="39" t="s">
        <v>449</v>
      </c>
      <c r="I2742" t="s">
        <v>571</v>
      </c>
      <c r="J2742">
        <v>3</v>
      </c>
      <c r="K2742" t="s">
        <v>161</v>
      </c>
      <c r="L2742" t="s">
        <v>564</v>
      </c>
      <c r="N2742">
        <v>27</v>
      </c>
      <c r="O2742">
        <v>1</v>
      </c>
      <c r="P2742">
        <v>1</v>
      </c>
      <c r="Q2742">
        <v>125123968</v>
      </c>
      <c r="R2742">
        <v>2098</v>
      </c>
      <c r="T2742">
        <f>MATCH(D2742,Отчет!$D:$D,0)</f>
        <v>12</v>
      </c>
    </row>
    <row r="2743" spans="1:20">
      <c r="A2743">
        <v>522957766</v>
      </c>
      <c r="B2743">
        <v>9</v>
      </c>
      <c r="C2743" t="s">
        <v>196</v>
      </c>
      <c r="D2743">
        <v>522957659</v>
      </c>
      <c r="E2743" t="s">
        <v>446</v>
      </c>
      <c r="F2743" t="s">
        <v>407</v>
      </c>
      <c r="G2743" t="s">
        <v>448</v>
      </c>
      <c r="H2743" s="39" t="s">
        <v>450</v>
      </c>
      <c r="I2743" t="s">
        <v>571</v>
      </c>
      <c r="J2743">
        <v>3</v>
      </c>
      <c r="K2743" t="s">
        <v>161</v>
      </c>
      <c r="L2743" t="s">
        <v>564</v>
      </c>
      <c r="N2743">
        <v>27</v>
      </c>
      <c r="O2743">
        <v>1</v>
      </c>
      <c r="P2743">
        <v>1</v>
      </c>
      <c r="Q2743">
        <v>125123968</v>
      </c>
      <c r="R2743">
        <v>2098</v>
      </c>
      <c r="T2743">
        <f>MATCH(D2743,Отчет!$D:$D,0)</f>
        <v>15</v>
      </c>
    </row>
    <row r="2744" spans="1:20">
      <c r="A2744">
        <v>522959896</v>
      </c>
      <c r="B2744">
        <v>9</v>
      </c>
      <c r="C2744" t="s">
        <v>240</v>
      </c>
      <c r="D2744">
        <v>522959801</v>
      </c>
      <c r="E2744" t="s">
        <v>244</v>
      </c>
      <c r="F2744" t="s">
        <v>245</v>
      </c>
      <c r="G2744" t="s">
        <v>246</v>
      </c>
      <c r="H2744" s="39" t="s">
        <v>247</v>
      </c>
      <c r="I2744" t="s">
        <v>571</v>
      </c>
      <c r="J2744">
        <v>3</v>
      </c>
      <c r="K2744" t="s">
        <v>161</v>
      </c>
      <c r="L2744" t="s">
        <v>564</v>
      </c>
      <c r="N2744">
        <v>27</v>
      </c>
      <c r="O2744">
        <v>1</v>
      </c>
      <c r="P2744">
        <v>1</v>
      </c>
      <c r="Q2744">
        <v>125123968</v>
      </c>
      <c r="R2744">
        <v>2098</v>
      </c>
      <c r="T2744">
        <f>MATCH(D2744,Отчет!$D:$D,0)</f>
        <v>19</v>
      </c>
    </row>
    <row r="2745" spans="1:20">
      <c r="A2745">
        <v>522961037</v>
      </c>
      <c r="B2745">
        <v>5</v>
      </c>
      <c r="C2745" t="s">
        <v>191</v>
      </c>
      <c r="D2745">
        <v>522960937</v>
      </c>
      <c r="E2745" t="s">
        <v>248</v>
      </c>
      <c r="F2745" t="s">
        <v>249</v>
      </c>
      <c r="G2745" t="s">
        <v>250</v>
      </c>
      <c r="H2745" s="39" t="s">
        <v>251</v>
      </c>
      <c r="I2745" t="s">
        <v>571</v>
      </c>
      <c r="J2745">
        <v>3</v>
      </c>
      <c r="K2745" t="s">
        <v>161</v>
      </c>
      <c r="L2745" t="s">
        <v>564</v>
      </c>
      <c r="N2745">
        <v>15</v>
      </c>
      <c r="O2745">
        <v>1</v>
      </c>
      <c r="P2745">
        <v>1</v>
      </c>
      <c r="Q2745">
        <v>125123968</v>
      </c>
      <c r="R2745">
        <v>2098</v>
      </c>
      <c r="T2745">
        <f>MATCH(D2745,Отчет!$D:$D,0)</f>
        <v>71</v>
      </c>
    </row>
    <row r="2746" spans="1:20">
      <c r="A2746">
        <v>522952320</v>
      </c>
      <c r="B2746">
        <v>7</v>
      </c>
      <c r="C2746" t="s">
        <v>155</v>
      </c>
      <c r="D2746">
        <v>522952215</v>
      </c>
      <c r="E2746" t="s">
        <v>481</v>
      </c>
      <c r="F2746" t="s">
        <v>266</v>
      </c>
      <c r="G2746" t="s">
        <v>482</v>
      </c>
      <c r="H2746" s="39" t="s">
        <v>483</v>
      </c>
      <c r="I2746" t="s">
        <v>571</v>
      </c>
      <c r="J2746">
        <v>3</v>
      </c>
      <c r="K2746" t="s">
        <v>161</v>
      </c>
      <c r="L2746" t="s">
        <v>564</v>
      </c>
      <c r="N2746">
        <v>21</v>
      </c>
      <c r="O2746">
        <v>1</v>
      </c>
      <c r="P2746">
        <v>1</v>
      </c>
      <c r="Q2746">
        <v>125123968</v>
      </c>
      <c r="R2746">
        <v>2098</v>
      </c>
      <c r="T2746">
        <f>MATCH(D2746,Отчет!$D:$D,0)</f>
        <v>47</v>
      </c>
    </row>
    <row r="2747" spans="1:20">
      <c r="A2747">
        <v>522955936</v>
      </c>
      <c r="B2747">
        <v>4</v>
      </c>
      <c r="C2747" t="s">
        <v>240</v>
      </c>
      <c r="D2747">
        <v>522955819</v>
      </c>
      <c r="E2747" t="s">
        <v>464</v>
      </c>
      <c r="F2747" t="s">
        <v>166</v>
      </c>
      <c r="G2747" t="s">
        <v>167</v>
      </c>
      <c r="H2747" s="39" t="s">
        <v>465</v>
      </c>
      <c r="I2747" t="s">
        <v>571</v>
      </c>
      <c r="J2747">
        <v>3</v>
      </c>
      <c r="K2747" t="s">
        <v>161</v>
      </c>
      <c r="L2747" t="s">
        <v>564</v>
      </c>
      <c r="N2747">
        <v>12</v>
      </c>
      <c r="O2747">
        <v>1</v>
      </c>
      <c r="P2747">
        <v>1</v>
      </c>
      <c r="Q2747">
        <v>125123968</v>
      </c>
      <c r="R2747">
        <v>2098</v>
      </c>
      <c r="T2747">
        <f>MATCH(D2747,Отчет!$D:$D,0)</f>
        <v>51</v>
      </c>
    </row>
    <row r="2748" spans="1:20">
      <c r="A2748">
        <v>522956136</v>
      </c>
      <c r="B2748">
        <v>9</v>
      </c>
      <c r="C2748" t="s">
        <v>240</v>
      </c>
      <c r="D2748">
        <v>522956015</v>
      </c>
      <c r="E2748" t="s">
        <v>466</v>
      </c>
      <c r="F2748" t="s">
        <v>404</v>
      </c>
      <c r="G2748" t="s">
        <v>467</v>
      </c>
      <c r="H2748" s="39" t="s">
        <v>468</v>
      </c>
      <c r="I2748" t="s">
        <v>571</v>
      </c>
      <c r="J2748">
        <v>3</v>
      </c>
      <c r="K2748" t="s">
        <v>161</v>
      </c>
      <c r="L2748" t="s">
        <v>564</v>
      </c>
      <c r="N2748">
        <v>27</v>
      </c>
      <c r="O2748">
        <v>1</v>
      </c>
      <c r="P2748">
        <v>1</v>
      </c>
      <c r="Q2748">
        <v>125123968</v>
      </c>
      <c r="R2748">
        <v>2098</v>
      </c>
      <c r="T2748">
        <f>MATCH(D2748,Отчет!$D:$D,0)</f>
        <v>13</v>
      </c>
    </row>
    <row r="2749" spans="1:20">
      <c r="A2749">
        <v>522954720</v>
      </c>
      <c r="B2749">
        <v>4</v>
      </c>
      <c r="C2749" t="s">
        <v>155</v>
      </c>
      <c r="D2749">
        <v>522954574</v>
      </c>
      <c r="E2749" t="s">
        <v>479</v>
      </c>
      <c r="F2749" t="s">
        <v>173</v>
      </c>
      <c r="G2749" t="s">
        <v>254</v>
      </c>
      <c r="H2749" s="39" t="s">
        <v>480</v>
      </c>
      <c r="I2749" t="s">
        <v>571</v>
      </c>
      <c r="J2749">
        <v>3</v>
      </c>
      <c r="K2749" t="s">
        <v>161</v>
      </c>
      <c r="L2749" t="s">
        <v>564</v>
      </c>
      <c r="N2749">
        <v>12</v>
      </c>
      <c r="O2749">
        <v>1</v>
      </c>
      <c r="P2749">
        <v>1</v>
      </c>
      <c r="Q2749">
        <v>125123968</v>
      </c>
      <c r="R2749">
        <v>2098</v>
      </c>
      <c r="T2749">
        <f>MATCH(D2749,Отчет!$D:$D,0)</f>
        <v>102</v>
      </c>
    </row>
    <row r="2750" spans="1:20">
      <c r="A2750">
        <v>522954846</v>
      </c>
      <c r="B2750">
        <v>8</v>
      </c>
      <c r="C2750" t="s">
        <v>155</v>
      </c>
      <c r="D2750">
        <v>522954756</v>
      </c>
      <c r="E2750" t="s">
        <v>469</v>
      </c>
      <c r="F2750" t="s">
        <v>470</v>
      </c>
      <c r="G2750" t="s">
        <v>236</v>
      </c>
      <c r="H2750" s="39" t="s">
        <v>471</v>
      </c>
      <c r="I2750" t="s">
        <v>571</v>
      </c>
      <c r="J2750">
        <v>3</v>
      </c>
      <c r="K2750" t="s">
        <v>161</v>
      </c>
      <c r="L2750" t="s">
        <v>564</v>
      </c>
      <c r="N2750">
        <v>24</v>
      </c>
      <c r="O2750">
        <v>1</v>
      </c>
      <c r="P2750">
        <v>1</v>
      </c>
      <c r="Q2750">
        <v>125123968</v>
      </c>
      <c r="R2750">
        <v>2098</v>
      </c>
      <c r="T2750">
        <f>MATCH(D2750,Отчет!$D:$D,0)</f>
        <v>21</v>
      </c>
    </row>
    <row r="2751" spans="1:20">
      <c r="A2751">
        <v>522955266</v>
      </c>
      <c r="B2751">
        <v>4</v>
      </c>
      <c r="C2751" t="s">
        <v>155</v>
      </c>
      <c r="D2751">
        <v>522955116</v>
      </c>
      <c r="E2751" t="s">
        <v>472</v>
      </c>
      <c r="F2751" t="s">
        <v>473</v>
      </c>
      <c r="G2751" t="s">
        <v>250</v>
      </c>
      <c r="H2751" s="39" t="s">
        <v>474</v>
      </c>
      <c r="I2751" t="s">
        <v>571</v>
      </c>
      <c r="J2751">
        <v>3</v>
      </c>
      <c r="K2751" t="s">
        <v>161</v>
      </c>
      <c r="L2751" t="s">
        <v>564</v>
      </c>
      <c r="N2751">
        <v>12</v>
      </c>
      <c r="O2751">
        <v>1</v>
      </c>
      <c r="P2751">
        <v>1</v>
      </c>
      <c r="Q2751">
        <v>125123968</v>
      </c>
      <c r="R2751">
        <v>2098</v>
      </c>
      <c r="T2751">
        <f>MATCH(D2751,Отчет!$D:$D,0)</f>
        <v>112</v>
      </c>
    </row>
    <row r="2752" spans="1:20">
      <c r="A2752">
        <v>522952953</v>
      </c>
      <c r="B2752">
        <v>6</v>
      </c>
      <c r="C2752" t="s">
        <v>155</v>
      </c>
      <c r="D2752">
        <v>522952840</v>
      </c>
      <c r="E2752" t="s">
        <v>475</v>
      </c>
      <c r="F2752" t="s">
        <v>363</v>
      </c>
      <c r="G2752" t="s">
        <v>198</v>
      </c>
      <c r="H2752" s="39" t="s">
        <v>476</v>
      </c>
      <c r="I2752" t="s">
        <v>571</v>
      </c>
      <c r="J2752">
        <v>3</v>
      </c>
      <c r="K2752" t="s">
        <v>161</v>
      </c>
      <c r="L2752" t="s">
        <v>564</v>
      </c>
      <c r="N2752">
        <v>18</v>
      </c>
      <c r="O2752">
        <v>1</v>
      </c>
      <c r="P2752">
        <v>1</v>
      </c>
      <c r="Q2752">
        <v>125123968</v>
      </c>
      <c r="R2752">
        <v>2098</v>
      </c>
      <c r="T2752">
        <f>MATCH(D2752,Отчет!$D:$D,0)</f>
        <v>70</v>
      </c>
    </row>
    <row r="2753" spans="1:20">
      <c r="A2753">
        <v>522953135</v>
      </c>
      <c r="B2753">
        <v>8</v>
      </c>
      <c r="C2753" t="s">
        <v>155</v>
      </c>
      <c r="D2753">
        <v>522953039</v>
      </c>
      <c r="E2753" t="s">
        <v>477</v>
      </c>
      <c r="F2753" t="s">
        <v>157</v>
      </c>
      <c r="G2753" t="s">
        <v>334</v>
      </c>
      <c r="H2753" s="39" t="s">
        <v>478</v>
      </c>
      <c r="I2753" t="s">
        <v>571</v>
      </c>
      <c r="J2753">
        <v>3</v>
      </c>
      <c r="K2753" t="s">
        <v>161</v>
      </c>
      <c r="L2753" t="s">
        <v>564</v>
      </c>
      <c r="N2753">
        <v>24</v>
      </c>
      <c r="O2753">
        <v>1</v>
      </c>
      <c r="P2753">
        <v>1</v>
      </c>
      <c r="Q2753">
        <v>125123968</v>
      </c>
      <c r="R2753">
        <v>2098</v>
      </c>
      <c r="T2753">
        <f>MATCH(D2753,Отчет!$D:$D,0)</f>
        <v>48</v>
      </c>
    </row>
    <row r="2754" spans="1:20">
      <c r="A2754">
        <v>522957914</v>
      </c>
      <c r="B2754">
        <v>5</v>
      </c>
      <c r="C2754" t="s">
        <v>196</v>
      </c>
      <c r="D2754">
        <v>522957827</v>
      </c>
      <c r="E2754" t="s">
        <v>439</v>
      </c>
      <c r="F2754" t="s">
        <v>410</v>
      </c>
      <c r="G2754" t="s">
        <v>217</v>
      </c>
      <c r="H2754" s="39" t="s">
        <v>440</v>
      </c>
      <c r="I2754" t="s">
        <v>571</v>
      </c>
      <c r="J2754">
        <v>3</v>
      </c>
      <c r="K2754" t="s">
        <v>161</v>
      </c>
      <c r="L2754" t="s">
        <v>564</v>
      </c>
      <c r="N2754">
        <v>15</v>
      </c>
      <c r="O2754">
        <v>1</v>
      </c>
      <c r="P2754">
        <v>1</v>
      </c>
      <c r="Q2754">
        <v>125123968</v>
      </c>
      <c r="R2754">
        <v>2098</v>
      </c>
      <c r="T2754">
        <f>MATCH(D2754,Отчет!$D:$D,0)</f>
        <v>61</v>
      </c>
    </row>
    <row r="2755" spans="1:20">
      <c r="A2755">
        <v>522957267</v>
      </c>
      <c r="B2755">
        <v>8</v>
      </c>
      <c r="C2755" t="s">
        <v>196</v>
      </c>
      <c r="D2755">
        <v>522957176</v>
      </c>
      <c r="E2755" t="s">
        <v>453</v>
      </c>
      <c r="F2755" t="s">
        <v>181</v>
      </c>
      <c r="G2755" t="s">
        <v>258</v>
      </c>
      <c r="H2755" s="39" t="s">
        <v>454</v>
      </c>
      <c r="I2755" t="s">
        <v>571</v>
      </c>
      <c r="J2755">
        <v>3</v>
      </c>
      <c r="K2755" t="s">
        <v>161</v>
      </c>
      <c r="L2755" t="s">
        <v>564</v>
      </c>
      <c r="N2755">
        <v>24</v>
      </c>
      <c r="O2755">
        <v>1</v>
      </c>
      <c r="P2755">
        <v>1</v>
      </c>
      <c r="Q2755">
        <v>125123968</v>
      </c>
      <c r="R2755">
        <v>2098</v>
      </c>
      <c r="T2755">
        <f>MATCH(D2755,Отчет!$D:$D,0)</f>
        <v>89</v>
      </c>
    </row>
    <row r="2756" spans="1:20">
      <c r="A2756">
        <v>522957418</v>
      </c>
      <c r="B2756">
        <v>9</v>
      </c>
      <c r="C2756" t="s">
        <v>196</v>
      </c>
      <c r="D2756">
        <v>522957331</v>
      </c>
      <c r="E2756" t="s">
        <v>455</v>
      </c>
      <c r="F2756" t="s">
        <v>456</v>
      </c>
      <c r="G2756" t="s">
        <v>334</v>
      </c>
      <c r="H2756" s="39" t="s">
        <v>457</v>
      </c>
      <c r="I2756" t="s">
        <v>571</v>
      </c>
      <c r="J2756">
        <v>3</v>
      </c>
      <c r="K2756" t="s">
        <v>161</v>
      </c>
      <c r="L2756" t="s">
        <v>564</v>
      </c>
      <c r="N2756">
        <v>27</v>
      </c>
      <c r="O2756">
        <v>1</v>
      </c>
      <c r="P2756">
        <v>1</v>
      </c>
      <c r="Q2756">
        <v>125123968</v>
      </c>
      <c r="R2756">
        <v>2098</v>
      </c>
      <c r="T2756">
        <f>MATCH(D2756,Отчет!$D:$D,0)</f>
        <v>23</v>
      </c>
    </row>
    <row r="2757" spans="1:20">
      <c r="A2757">
        <v>522956286</v>
      </c>
      <c r="B2757">
        <v>5</v>
      </c>
      <c r="C2757" t="s">
        <v>240</v>
      </c>
      <c r="D2757">
        <v>522956178</v>
      </c>
      <c r="E2757" t="s">
        <v>458</v>
      </c>
      <c r="F2757" t="s">
        <v>157</v>
      </c>
      <c r="G2757" t="s">
        <v>250</v>
      </c>
      <c r="H2757" s="39" t="s">
        <v>459</v>
      </c>
      <c r="I2757" t="s">
        <v>571</v>
      </c>
      <c r="J2757">
        <v>3</v>
      </c>
      <c r="K2757" t="s">
        <v>161</v>
      </c>
      <c r="L2757" t="s">
        <v>564</v>
      </c>
      <c r="N2757">
        <v>15</v>
      </c>
      <c r="O2757">
        <v>1</v>
      </c>
      <c r="P2757">
        <v>1</v>
      </c>
      <c r="Q2757">
        <v>125123968</v>
      </c>
      <c r="R2757">
        <v>2098</v>
      </c>
      <c r="T2757">
        <f>MATCH(D2757,Отчет!$D:$D,0)</f>
        <v>46</v>
      </c>
    </row>
    <row r="2758" spans="1:20">
      <c r="A2758">
        <v>522935437</v>
      </c>
      <c r="B2758">
        <v>8</v>
      </c>
      <c r="C2758" t="s">
        <v>164</v>
      </c>
      <c r="D2758">
        <v>522935348</v>
      </c>
      <c r="E2758" t="s">
        <v>368</v>
      </c>
      <c r="F2758" t="s">
        <v>369</v>
      </c>
      <c r="G2758" t="s">
        <v>318</v>
      </c>
      <c r="H2758" s="39" t="s">
        <v>370</v>
      </c>
      <c r="I2758" t="s">
        <v>571</v>
      </c>
      <c r="J2758">
        <v>3</v>
      </c>
      <c r="K2758" t="s">
        <v>161</v>
      </c>
      <c r="L2758" t="s">
        <v>564</v>
      </c>
      <c r="N2758">
        <v>24</v>
      </c>
      <c r="O2758">
        <v>1</v>
      </c>
      <c r="P2758">
        <v>1</v>
      </c>
      <c r="Q2758">
        <v>125123968</v>
      </c>
      <c r="R2758">
        <v>2098</v>
      </c>
      <c r="T2758">
        <f>MATCH(D2758,Отчет!$D:$D,0)</f>
        <v>78</v>
      </c>
    </row>
    <row r="2759" spans="1:20">
      <c r="A2759">
        <v>522949382</v>
      </c>
      <c r="B2759">
        <v>4</v>
      </c>
      <c r="C2759" t="s">
        <v>164</v>
      </c>
      <c r="D2759">
        <v>522949257</v>
      </c>
      <c r="E2759" t="s">
        <v>494</v>
      </c>
      <c r="F2759" t="s">
        <v>495</v>
      </c>
      <c r="G2759" t="s">
        <v>496</v>
      </c>
      <c r="H2759" s="39" t="s">
        <v>497</v>
      </c>
      <c r="I2759" t="s">
        <v>571</v>
      </c>
      <c r="J2759">
        <v>3</v>
      </c>
      <c r="K2759" t="s">
        <v>161</v>
      </c>
      <c r="L2759" t="s">
        <v>564</v>
      </c>
      <c r="N2759">
        <v>12</v>
      </c>
      <c r="O2759">
        <v>1</v>
      </c>
      <c r="P2759">
        <v>1</v>
      </c>
      <c r="Q2759">
        <v>125123968</v>
      </c>
      <c r="R2759">
        <v>2098</v>
      </c>
      <c r="T2759">
        <f>MATCH(D2759,Отчет!$D:$D,0)</f>
        <v>127</v>
      </c>
    </row>
    <row r="2760" spans="1:20">
      <c r="A2760">
        <v>522949625</v>
      </c>
      <c r="B2760">
        <v>7</v>
      </c>
      <c r="C2760" t="s">
        <v>164</v>
      </c>
      <c r="D2760">
        <v>522949488</v>
      </c>
      <c r="E2760" t="s">
        <v>498</v>
      </c>
      <c r="F2760" t="s">
        <v>269</v>
      </c>
      <c r="G2760" t="s">
        <v>198</v>
      </c>
      <c r="H2760" s="39" t="s">
        <v>499</v>
      </c>
      <c r="I2760" t="s">
        <v>571</v>
      </c>
      <c r="J2760">
        <v>3</v>
      </c>
      <c r="K2760" t="s">
        <v>161</v>
      </c>
      <c r="L2760" t="s">
        <v>564</v>
      </c>
      <c r="N2760">
        <v>21</v>
      </c>
      <c r="O2760">
        <v>1</v>
      </c>
      <c r="P2760">
        <v>1</v>
      </c>
      <c r="Q2760">
        <v>125123968</v>
      </c>
      <c r="R2760">
        <v>2098</v>
      </c>
      <c r="T2760">
        <f>MATCH(D2760,Отчет!$D:$D,0)</f>
        <v>85</v>
      </c>
    </row>
    <row r="2761" spans="1:20">
      <c r="A2761">
        <v>522951850</v>
      </c>
      <c r="B2761">
        <v>9</v>
      </c>
      <c r="C2761" t="s">
        <v>155</v>
      </c>
      <c r="D2761">
        <v>522951718</v>
      </c>
      <c r="E2761" t="s">
        <v>500</v>
      </c>
      <c r="F2761" t="s">
        <v>363</v>
      </c>
      <c r="G2761" t="s">
        <v>254</v>
      </c>
      <c r="H2761" s="39" t="s">
        <v>501</v>
      </c>
      <c r="I2761" t="s">
        <v>571</v>
      </c>
      <c r="J2761">
        <v>3</v>
      </c>
      <c r="K2761" t="s">
        <v>161</v>
      </c>
      <c r="L2761" t="s">
        <v>564</v>
      </c>
      <c r="N2761">
        <v>27</v>
      </c>
      <c r="O2761">
        <v>1</v>
      </c>
      <c r="P2761">
        <v>1</v>
      </c>
      <c r="Q2761">
        <v>125123968</v>
      </c>
      <c r="R2761">
        <v>2098</v>
      </c>
      <c r="T2761">
        <f>MATCH(D2761,Отчет!$D:$D,0)</f>
        <v>84</v>
      </c>
    </row>
    <row r="2762" spans="1:20">
      <c r="A2762">
        <v>522940160</v>
      </c>
      <c r="B2762">
        <v>6</v>
      </c>
      <c r="C2762" t="s">
        <v>155</v>
      </c>
      <c r="D2762">
        <v>522939999</v>
      </c>
      <c r="E2762" t="s">
        <v>504</v>
      </c>
      <c r="F2762" t="s">
        <v>173</v>
      </c>
      <c r="G2762" t="s">
        <v>505</v>
      </c>
      <c r="H2762" s="39" t="s">
        <v>506</v>
      </c>
      <c r="I2762" t="s">
        <v>571</v>
      </c>
      <c r="J2762">
        <v>3</v>
      </c>
      <c r="K2762" t="s">
        <v>161</v>
      </c>
      <c r="L2762" t="s">
        <v>564</v>
      </c>
      <c r="N2762">
        <v>18</v>
      </c>
      <c r="O2762">
        <v>1</v>
      </c>
      <c r="P2762">
        <v>1</v>
      </c>
      <c r="Q2762">
        <v>125123968</v>
      </c>
      <c r="R2762">
        <v>2098</v>
      </c>
      <c r="T2762">
        <f>MATCH(D2762,Отчет!$D:$D,0)</f>
        <v>88</v>
      </c>
    </row>
    <row r="2763" spans="1:20">
      <c r="A2763">
        <v>522949138</v>
      </c>
      <c r="B2763">
        <v>8</v>
      </c>
      <c r="C2763" t="s">
        <v>164</v>
      </c>
      <c r="D2763">
        <v>522948975</v>
      </c>
      <c r="E2763" t="s">
        <v>507</v>
      </c>
      <c r="F2763" t="s">
        <v>224</v>
      </c>
      <c r="G2763" t="s">
        <v>358</v>
      </c>
      <c r="H2763" s="39" t="s">
        <v>508</v>
      </c>
      <c r="I2763" t="s">
        <v>571</v>
      </c>
      <c r="J2763">
        <v>3</v>
      </c>
      <c r="K2763" t="s">
        <v>161</v>
      </c>
      <c r="L2763" t="s">
        <v>564</v>
      </c>
      <c r="N2763">
        <v>24</v>
      </c>
      <c r="O2763">
        <v>1</v>
      </c>
      <c r="P2763">
        <v>1</v>
      </c>
      <c r="Q2763">
        <v>125123968</v>
      </c>
      <c r="R2763">
        <v>2098</v>
      </c>
      <c r="T2763">
        <f>MATCH(D2763,Отчет!$D:$D,0)</f>
        <v>62</v>
      </c>
    </row>
    <row r="2764" spans="1:20">
      <c r="A2764">
        <v>522952488</v>
      </c>
      <c r="B2764">
        <v>8</v>
      </c>
      <c r="C2764" t="s">
        <v>155</v>
      </c>
      <c r="D2764">
        <v>522952397</v>
      </c>
      <c r="E2764" t="s">
        <v>484</v>
      </c>
      <c r="F2764" t="s">
        <v>485</v>
      </c>
      <c r="G2764" t="s">
        <v>486</v>
      </c>
      <c r="H2764" s="39" t="s">
        <v>487</v>
      </c>
      <c r="I2764" t="s">
        <v>571</v>
      </c>
      <c r="J2764">
        <v>3</v>
      </c>
      <c r="K2764" t="s">
        <v>161</v>
      </c>
      <c r="L2764" t="s">
        <v>564</v>
      </c>
      <c r="N2764">
        <v>24</v>
      </c>
      <c r="O2764">
        <v>1</v>
      </c>
      <c r="P2764">
        <v>1</v>
      </c>
      <c r="Q2764">
        <v>125123968</v>
      </c>
      <c r="R2764">
        <v>2098</v>
      </c>
      <c r="T2764">
        <f>MATCH(D2764,Отчет!$D:$D,0)</f>
        <v>63</v>
      </c>
    </row>
    <row r="2765" spans="1:20">
      <c r="A2765">
        <v>522952744</v>
      </c>
      <c r="B2765">
        <v>5</v>
      </c>
      <c r="C2765" t="s">
        <v>155</v>
      </c>
      <c r="D2765">
        <v>522952634</v>
      </c>
      <c r="E2765" t="s">
        <v>488</v>
      </c>
      <c r="F2765" t="s">
        <v>363</v>
      </c>
      <c r="G2765" t="s">
        <v>198</v>
      </c>
      <c r="H2765" s="39" t="s">
        <v>489</v>
      </c>
      <c r="I2765" t="s">
        <v>571</v>
      </c>
      <c r="J2765">
        <v>3</v>
      </c>
      <c r="K2765" t="s">
        <v>161</v>
      </c>
      <c r="L2765" t="s">
        <v>564</v>
      </c>
      <c r="N2765">
        <v>15</v>
      </c>
      <c r="O2765">
        <v>1</v>
      </c>
      <c r="P2765">
        <v>1</v>
      </c>
      <c r="Q2765">
        <v>125123968</v>
      </c>
      <c r="R2765">
        <v>2098</v>
      </c>
      <c r="T2765">
        <f>MATCH(D2765,Отчет!$D:$D,0)</f>
        <v>76</v>
      </c>
    </row>
    <row r="2766" spans="1:20">
      <c r="A2766">
        <v>522951983</v>
      </c>
      <c r="B2766">
        <v>8</v>
      </c>
      <c r="C2766" t="s">
        <v>155</v>
      </c>
      <c r="D2766">
        <v>522951884</v>
      </c>
      <c r="E2766" t="s">
        <v>490</v>
      </c>
      <c r="F2766" t="s">
        <v>407</v>
      </c>
      <c r="G2766" t="s">
        <v>318</v>
      </c>
      <c r="H2766" s="39" t="s">
        <v>491</v>
      </c>
      <c r="I2766" t="s">
        <v>571</v>
      </c>
      <c r="J2766">
        <v>3</v>
      </c>
      <c r="K2766" t="s">
        <v>161</v>
      </c>
      <c r="L2766" t="s">
        <v>564</v>
      </c>
      <c r="N2766">
        <v>24</v>
      </c>
      <c r="O2766">
        <v>1</v>
      </c>
      <c r="P2766">
        <v>1</v>
      </c>
      <c r="Q2766">
        <v>125123968</v>
      </c>
      <c r="R2766">
        <v>2098</v>
      </c>
      <c r="T2766">
        <f>MATCH(D2766,Отчет!$D:$D,0)</f>
        <v>108</v>
      </c>
    </row>
    <row r="2767" spans="1:20">
      <c r="A2767">
        <v>522952141</v>
      </c>
      <c r="B2767">
        <v>8</v>
      </c>
      <c r="C2767" t="s">
        <v>155</v>
      </c>
      <c r="D2767">
        <v>522952054</v>
      </c>
      <c r="E2767" t="s">
        <v>492</v>
      </c>
      <c r="F2767" t="s">
        <v>157</v>
      </c>
      <c r="G2767" t="s">
        <v>158</v>
      </c>
      <c r="H2767" s="39" t="s">
        <v>493</v>
      </c>
      <c r="I2767" t="s">
        <v>571</v>
      </c>
      <c r="J2767">
        <v>3</v>
      </c>
      <c r="K2767" t="s">
        <v>161</v>
      </c>
      <c r="L2767" t="s">
        <v>564</v>
      </c>
      <c r="N2767">
        <v>24</v>
      </c>
      <c r="O2767">
        <v>1</v>
      </c>
      <c r="P2767">
        <v>1</v>
      </c>
      <c r="Q2767">
        <v>125123968</v>
      </c>
      <c r="R2767">
        <v>2098</v>
      </c>
      <c r="T2767">
        <f>MATCH(D2767,Отчет!$D:$D,0)</f>
        <v>54</v>
      </c>
    </row>
    <row r="2768" spans="1:20">
      <c r="A2768">
        <v>522919953</v>
      </c>
      <c r="B2768">
        <v>6</v>
      </c>
      <c r="C2768" t="s">
        <v>155</v>
      </c>
      <c r="D2768">
        <v>522919746</v>
      </c>
      <c r="E2768" t="s">
        <v>403</v>
      </c>
      <c r="F2768" t="s">
        <v>404</v>
      </c>
      <c r="G2768" t="s">
        <v>397</v>
      </c>
      <c r="H2768" s="39" t="s">
        <v>405</v>
      </c>
      <c r="I2768" t="s">
        <v>571</v>
      </c>
      <c r="J2768">
        <v>3</v>
      </c>
      <c r="K2768" t="s">
        <v>161</v>
      </c>
      <c r="L2768" t="s">
        <v>564</v>
      </c>
      <c r="N2768">
        <v>18</v>
      </c>
      <c r="O2768">
        <v>1</v>
      </c>
      <c r="P2768">
        <v>1</v>
      </c>
      <c r="Q2768">
        <v>125123968</v>
      </c>
      <c r="R2768">
        <v>2098</v>
      </c>
      <c r="T2768">
        <f>MATCH(D2768,Отчет!$D:$D,0)</f>
        <v>113</v>
      </c>
    </row>
    <row r="2769" spans="1:20">
      <c r="A2769">
        <v>522937761</v>
      </c>
      <c r="B2769">
        <v>9</v>
      </c>
      <c r="C2769" t="s">
        <v>155</v>
      </c>
      <c r="D2769">
        <v>522937674</v>
      </c>
      <c r="E2769" t="s">
        <v>371</v>
      </c>
      <c r="F2769" t="s">
        <v>363</v>
      </c>
      <c r="G2769" t="s">
        <v>182</v>
      </c>
      <c r="H2769" s="39" t="s">
        <v>372</v>
      </c>
      <c r="I2769" t="s">
        <v>571</v>
      </c>
      <c r="J2769">
        <v>3</v>
      </c>
      <c r="K2769" t="s">
        <v>161</v>
      </c>
      <c r="L2769" t="s">
        <v>564</v>
      </c>
      <c r="N2769">
        <v>27</v>
      </c>
      <c r="O2769">
        <v>1</v>
      </c>
      <c r="P2769">
        <v>1</v>
      </c>
      <c r="Q2769">
        <v>125123968</v>
      </c>
      <c r="R2769">
        <v>2098</v>
      </c>
      <c r="T2769">
        <f>MATCH(D2769,Отчет!$D:$D,0)</f>
        <v>87</v>
      </c>
    </row>
    <row r="2770" spans="1:20">
      <c r="A2770">
        <v>522935003</v>
      </c>
      <c r="B2770">
        <v>8</v>
      </c>
      <c r="C2770" t="s">
        <v>164</v>
      </c>
      <c r="D2770">
        <v>522934873</v>
      </c>
      <c r="E2770" t="s">
        <v>377</v>
      </c>
      <c r="F2770" t="s">
        <v>378</v>
      </c>
      <c r="G2770" t="s">
        <v>379</v>
      </c>
      <c r="H2770" s="39" t="s">
        <v>380</v>
      </c>
      <c r="I2770" t="s">
        <v>571</v>
      </c>
      <c r="J2770">
        <v>3</v>
      </c>
      <c r="K2770" t="s">
        <v>161</v>
      </c>
      <c r="L2770" t="s">
        <v>564</v>
      </c>
      <c r="N2770">
        <v>24</v>
      </c>
      <c r="O2770">
        <v>1</v>
      </c>
      <c r="P2770">
        <v>1</v>
      </c>
      <c r="Q2770">
        <v>125123968</v>
      </c>
      <c r="R2770">
        <v>2098</v>
      </c>
      <c r="T2770">
        <f>MATCH(D2770,Отчет!$D:$D,0)</f>
        <v>105</v>
      </c>
    </row>
    <row r="2771" spans="1:20">
      <c r="A2771">
        <v>522935133</v>
      </c>
      <c r="B2771">
        <v>8</v>
      </c>
      <c r="C2771" t="s">
        <v>164</v>
      </c>
      <c r="D2771">
        <v>522935045</v>
      </c>
      <c r="E2771" t="s">
        <v>381</v>
      </c>
      <c r="F2771" t="s">
        <v>382</v>
      </c>
      <c r="G2771" t="s">
        <v>334</v>
      </c>
      <c r="H2771" s="39" t="s">
        <v>383</v>
      </c>
      <c r="I2771" t="s">
        <v>571</v>
      </c>
      <c r="J2771">
        <v>3</v>
      </c>
      <c r="K2771" t="s">
        <v>161</v>
      </c>
      <c r="L2771" t="s">
        <v>564</v>
      </c>
      <c r="N2771">
        <v>24</v>
      </c>
      <c r="O2771">
        <v>1</v>
      </c>
      <c r="P2771">
        <v>1</v>
      </c>
      <c r="Q2771">
        <v>125123968</v>
      </c>
      <c r="R2771">
        <v>2098</v>
      </c>
      <c r="T2771">
        <f>MATCH(D2771,Отчет!$D:$D,0)</f>
        <v>74</v>
      </c>
    </row>
    <row r="2772" spans="1:20">
      <c r="A2772">
        <v>522935283</v>
      </c>
      <c r="B2772">
        <v>6</v>
      </c>
      <c r="C2772" t="s">
        <v>164</v>
      </c>
      <c r="D2772">
        <v>522935197</v>
      </c>
      <c r="E2772" t="s">
        <v>365</v>
      </c>
      <c r="F2772" t="s">
        <v>327</v>
      </c>
      <c r="G2772" t="s">
        <v>366</v>
      </c>
      <c r="H2772" s="39" t="s">
        <v>367</v>
      </c>
      <c r="I2772" t="s">
        <v>571</v>
      </c>
      <c r="J2772">
        <v>3</v>
      </c>
      <c r="K2772" t="s">
        <v>161</v>
      </c>
      <c r="L2772" t="s">
        <v>564</v>
      </c>
      <c r="N2772">
        <v>18</v>
      </c>
      <c r="O2772">
        <v>1</v>
      </c>
      <c r="P2772">
        <v>1</v>
      </c>
      <c r="Q2772">
        <v>125123968</v>
      </c>
      <c r="R2772">
        <v>2098</v>
      </c>
      <c r="T2772">
        <f>MATCH(D2772,Отчет!$D:$D,0)</f>
        <v>123</v>
      </c>
    </row>
    <row r="2773" spans="1:20">
      <c r="A2773">
        <v>522934470</v>
      </c>
      <c r="B2773">
        <v>8</v>
      </c>
      <c r="C2773" t="s">
        <v>164</v>
      </c>
      <c r="D2773">
        <v>522934380</v>
      </c>
      <c r="E2773" t="s">
        <v>371</v>
      </c>
      <c r="F2773" t="s">
        <v>384</v>
      </c>
      <c r="G2773" t="s">
        <v>338</v>
      </c>
      <c r="H2773" s="39" t="s">
        <v>385</v>
      </c>
      <c r="I2773" t="s">
        <v>571</v>
      </c>
      <c r="J2773">
        <v>3</v>
      </c>
      <c r="K2773" t="s">
        <v>161</v>
      </c>
      <c r="L2773" t="s">
        <v>564</v>
      </c>
      <c r="N2773">
        <v>24</v>
      </c>
      <c r="O2773">
        <v>1</v>
      </c>
      <c r="P2773">
        <v>1</v>
      </c>
      <c r="Q2773">
        <v>125123968</v>
      </c>
      <c r="R2773">
        <v>2098</v>
      </c>
      <c r="T2773">
        <f>MATCH(D2773,Отчет!$D:$D,0)</f>
        <v>33</v>
      </c>
    </row>
    <row r="2774" spans="1:20">
      <c r="A2774">
        <v>522934638</v>
      </c>
      <c r="B2774">
        <v>9</v>
      </c>
      <c r="C2774" t="s">
        <v>164</v>
      </c>
      <c r="D2774">
        <v>522934536</v>
      </c>
      <c r="E2774" t="s">
        <v>386</v>
      </c>
      <c r="F2774" t="s">
        <v>327</v>
      </c>
      <c r="G2774" t="s">
        <v>295</v>
      </c>
      <c r="H2774" s="39" t="s">
        <v>387</v>
      </c>
      <c r="I2774" t="s">
        <v>571</v>
      </c>
      <c r="J2774">
        <v>3</v>
      </c>
      <c r="K2774" t="s">
        <v>161</v>
      </c>
      <c r="L2774" t="s">
        <v>564</v>
      </c>
      <c r="N2774">
        <v>27</v>
      </c>
      <c r="O2774">
        <v>1</v>
      </c>
      <c r="P2774">
        <v>1</v>
      </c>
      <c r="Q2774">
        <v>125123968</v>
      </c>
      <c r="R2774">
        <v>2098</v>
      </c>
      <c r="T2774">
        <f>MATCH(D2774,Отчет!$D:$D,0)</f>
        <v>22</v>
      </c>
    </row>
    <row r="2775" spans="1:20">
      <c r="A2775">
        <v>522934808</v>
      </c>
      <c r="B2775">
        <v>4</v>
      </c>
      <c r="C2775" t="s">
        <v>164</v>
      </c>
      <c r="D2775">
        <v>522934713</v>
      </c>
      <c r="E2775" t="s">
        <v>373</v>
      </c>
      <c r="F2775" t="s">
        <v>374</v>
      </c>
      <c r="G2775" t="s">
        <v>375</v>
      </c>
      <c r="H2775" s="39" t="s">
        <v>376</v>
      </c>
      <c r="I2775" t="s">
        <v>571</v>
      </c>
      <c r="J2775">
        <v>3</v>
      </c>
      <c r="K2775" t="s">
        <v>161</v>
      </c>
      <c r="L2775" t="s">
        <v>564</v>
      </c>
      <c r="N2775">
        <v>12</v>
      </c>
      <c r="O2775">
        <v>1</v>
      </c>
      <c r="P2775">
        <v>1</v>
      </c>
      <c r="Q2775">
        <v>125123968</v>
      </c>
      <c r="R2775">
        <v>2098</v>
      </c>
      <c r="T2775">
        <f>MATCH(D2775,Отчет!$D:$D,0)</f>
        <v>106</v>
      </c>
    </row>
    <row r="2776" spans="1:20">
      <c r="A2776">
        <v>522938948</v>
      </c>
      <c r="B2776">
        <v>5</v>
      </c>
      <c r="C2776" t="s">
        <v>155</v>
      </c>
      <c r="D2776">
        <v>522938799</v>
      </c>
      <c r="E2776" t="s">
        <v>533</v>
      </c>
      <c r="F2776" t="s">
        <v>227</v>
      </c>
      <c r="G2776" t="s">
        <v>397</v>
      </c>
      <c r="H2776" s="39" t="s">
        <v>534</v>
      </c>
      <c r="I2776" t="s">
        <v>571</v>
      </c>
      <c r="J2776">
        <v>3</v>
      </c>
      <c r="K2776" t="s">
        <v>161</v>
      </c>
      <c r="L2776" t="s">
        <v>564</v>
      </c>
      <c r="N2776">
        <v>15</v>
      </c>
      <c r="O2776">
        <v>1</v>
      </c>
      <c r="P2776">
        <v>1</v>
      </c>
      <c r="Q2776">
        <v>125123968</v>
      </c>
      <c r="R2776">
        <v>2098</v>
      </c>
      <c r="T2776">
        <f>MATCH(D2776,Отчет!$D:$D,0)</f>
        <v>118</v>
      </c>
    </row>
    <row r="2777" spans="1:20">
      <c r="A2777">
        <v>522939513</v>
      </c>
      <c r="B2777">
        <v>8</v>
      </c>
      <c r="C2777" t="s">
        <v>155</v>
      </c>
      <c r="D2777">
        <v>522939275</v>
      </c>
      <c r="E2777" t="s">
        <v>356</v>
      </c>
      <c r="F2777" t="s">
        <v>357</v>
      </c>
      <c r="G2777" t="s">
        <v>358</v>
      </c>
      <c r="H2777" s="39" t="s">
        <v>359</v>
      </c>
      <c r="I2777" t="s">
        <v>571</v>
      </c>
      <c r="J2777">
        <v>3</v>
      </c>
      <c r="K2777" t="s">
        <v>161</v>
      </c>
      <c r="L2777" t="s">
        <v>564</v>
      </c>
      <c r="N2777">
        <v>24</v>
      </c>
      <c r="O2777">
        <v>1</v>
      </c>
      <c r="P2777">
        <v>1</v>
      </c>
      <c r="Q2777">
        <v>125123968</v>
      </c>
      <c r="R2777">
        <v>2098</v>
      </c>
      <c r="T2777">
        <f>MATCH(D2777,Отчет!$D:$D,0)</f>
        <v>64</v>
      </c>
    </row>
    <row r="2778" spans="1:20">
      <c r="A2778">
        <v>522939929</v>
      </c>
      <c r="B2778">
        <v>6</v>
      </c>
      <c r="C2778" t="s">
        <v>155</v>
      </c>
      <c r="D2778">
        <v>522939698</v>
      </c>
      <c r="E2778" t="s">
        <v>502</v>
      </c>
      <c r="F2778" t="s">
        <v>363</v>
      </c>
      <c r="G2778" t="s">
        <v>290</v>
      </c>
      <c r="H2778" s="39" t="s">
        <v>503</v>
      </c>
      <c r="I2778" t="s">
        <v>571</v>
      </c>
      <c r="J2778">
        <v>3</v>
      </c>
      <c r="K2778" t="s">
        <v>161</v>
      </c>
      <c r="L2778" t="s">
        <v>564</v>
      </c>
      <c r="N2778">
        <v>18</v>
      </c>
      <c r="O2778">
        <v>1</v>
      </c>
      <c r="P2778">
        <v>1</v>
      </c>
      <c r="Q2778">
        <v>125123968</v>
      </c>
      <c r="R2778">
        <v>2098</v>
      </c>
      <c r="T2778">
        <f>MATCH(D2778,Отчет!$D:$D,0)</f>
        <v>59</v>
      </c>
    </row>
    <row r="2779" spans="1:20">
      <c r="A2779">
        <v>522938020</v>
      </c>
      <c r="B2779">
        <v>5</v>
      </c>
      <c r="C2779" t="s">
        <v>155</v>
      </c>
      <c r="D2779">
        <v>522937832</v>
      </c>
      <c r="E2779" t="s">
        <v>360</v>
      </c>
      <c r="F2779" t="s">
        <v>253</v>
      </c>
      <c r="G2779" t="s">
        <v>358</v>
      </c>
      <c r="H2779" s="39" t="s">
        <v>361</v>
      </c>
      <c r="I2779" t="s">
        <v>571</v>
      </c>
      <c r="J2779">
        <v>3</v>
      </c>
      <c r="K2779" t="s">
        <v>161</v>
      </c>
      <c r="L2779" t="s">
        <v>564</v>
      </c>
      <c r="N2779">
        <v>15</v>
      </c>
      <c r="O2779">
        <v>1</v>
      </c>
      <c r="P2779">
        <v>1</v>
      </c>
      <c r="Q2779">
        <v>125123968</v>
      </c>
      <c r="R2779">
        <v>2098</v>
      </c>
      <c r="T2779">
        <f>MATCH(D2779,Отчет!$D:$D,0)</f>
        <v>73</v>
      </c>
    </row>
    <row r="2780" spans="1:20">
      <c r="A2780">
        <v>522938424</v>
      </c>
      <c r="B2780">
        <v>9</v>
      </c>
      <c r="C2780" t="s">
        <v>155</v>
      </c>
      <c r="D2780">
        <v>522938229</v>
      </c>
      <c r="E2780" t="s">
        <v>362</v>
      </c>
      <c r="F2780" t="s">
        <v>363</v>
      </c>
      <c r="G2780" t="s">
        <v>321</v>
      </c>
      <c r="H2780" s="39" t="s">
        <v>364</v>
      </c>
      <c r="I2780" t="s">
        <v>571</v>
      </c>
      <c r="J2780">
        <v>3</v>
      </c>
      <c r="K2780" t="s">
        <v>161</v>
      </c>
      <c r="L2780" t="s">
        <v>564</v>
      </c>
      <c r="N2780">
        <v>27</v>
      </c>
      <c r="O2780">
        <v>1</v>
      </c>
      <c r="P2780">
        <v>1</v>
      </c>
      <c r="Q2780">
        <v>125123968</v>
      </c>
      <c r="R2780">
        <v>2098</v>
      </c>
      <c r="T2780">
        <f>MATCH(D2780,Отчет!$D:$D,0)</f>
        <v>95</v>
      </c>
    </row>
    <row r="2781" spans="1:20">
      <c r="A2781">
        <v>522938735</v>
      </c>
      <c r="B2781">
        <v>6</v>
      </c>
      <c r="C2781" t="s">
        <v>155</v>
      </c>
      <c r="D2781">
        <v>522938613</v>
      </c>
      <c r="E2781" t="s">
        <v>353</v>
      </c>
      <c r="F2781" t="s">
        <v>166</v>
      </c>
      <c r="G2781" t="s">
        <v>354</v>
      </c>
      <c r="H2781" s="39" t="s">
        <v>355</v>
      </c>
      <c r="I2781" t="s">
        <v>571</v>
      </c>
      <c r="J2781">
        <v>3</v>
      </c>
      <c r="K2781" t="s">
        <v>161</v>
      </c>
      <c r="L2781" t="s">
        <v>564</v>
      </c>
      <c r="N2781">
        <v>18</v>
      </c>
      <c r="O2781">
        <v>1</v>
      </c>
      <c r="P2781">
        <v>1</v>
      </c>
      <c r="Q2781">
        <v>125123968</v>
      </c>
      <c r="R2781">
        <v>2098</v>
      </c>
      <c r="T2781">
        <f>MATCH(D2781,Отчет!$D:$D,0)</f>
        <v>55</v>
      </c>
    </row>
    <row r="2782" spans="1:20">
      <c r="A2782">
        <v>522918368</v>
      </c>
      <c r="C2782" t="s">
        <v>155</v>
      </c>
      <c r="D2782">
        <v>522918298</v>
      </c>
      <c r="E2782" t="s">
        <v>413</v>
      </c>
      <c r="F2782" t="s">
        <v>414</v>
      </c>
      <c r="G2782" t="s">
        <v>415</v>
      </c>
      <c r="H2782" s="39" t="s">
        <v>416</v>
      </c>
      <c r="I2782" t="s">
        <v>571</v>
      </c>
      <c r="J2782">
        <v>3</v>
      </c>
      <c r="K2782" t="s">
        <v>161</v>
      </c>
      <c r="L2782" t="s">
        <v>564</v>
      </c>
      <c r="N2782">
        <v>0</v>
      </c>
      <c r="P2782">
        <v>0</v>
      </c>
      <c r="Q2782">
        <v>125123968</v>
      </c>
      <c r="R2782">
        <v>2098</v>
      </c>
      <c r="S2782" t="s">
        <v>543</v>
      </c>
      <c r="T2782">
        <f>MATCH(D2782,Отчет!$D:$D,0)</f>
        <v>134</v>
      </c>
    </row>
    <row r="2783" spans="1:20">
      <c r="A2783">
        <v>522920134</v>
      </c>
      <c r="B2783">
        <v>8</v>
      </c>
      <c r="C2783" t="s">
        <v>155</v>
      </c>
      <c r="D2783">
        <v>522920039</v>
      </c>
      <c r="E2783" t="s">
        <v>406</v>
      </c>
      <c r="F2783" t="s">
        <v>407</v>
      </c>
      <c r="G2783" t="s">
        <v>318</v>
      </c>
      <c r="H2783" s="39" t="s">
        <v>408</v>
      </c>
      <c r="I2783" t="s">
        <v>571</v>
      </c>
      <c r="J2783">
        <v>3</v>
      </c>
      <c r="K2783" t="s">
        <v>161</v>
      </c>
      <c r="L2783" t="s">
        <v>564</v>
      </c>
      <c r="N2783">
        <v>24</v>
      </c>
      <c r="O2783">
        <v>1</v>
      </c>
      <c r="P2783">
        <v>1</v>
      </c>
      <c r="Q2783">
        <v>125123968</v>
      </c>
      <c r="R2783">
        <v>2098</v>
      </c>
      <c r="T2783">
        <f>MATCH(D2783,Отчет!$D:$D,0)</f>
        <v>122</v>
      </c>
    </row>
    <row r="2784" spans="1:20">
      <c r="A2784">
        <v>522920492</v>
      </c>
      <c r="B2784">
        <v>4</v>
      </c>
      <c r="C2784" t="s">
        <v>155</v>
      </c>
      <c r="D2784">
        <v>522920396</v>
      </c>
      <c r="E2784" t="s">
        <v>409</v>
      </c>
      <c r="F2784" t="s">
        <v>410</v>
      </c>
      <c r="G2784" t="s">
        <v>411</v>
      </c>
      <c r="H2784" s="39" t="s">
        <v>412</v>
      </c>
      <c r="I2784" t="s">
        <v>571</v>
      </c>
      <c r="J2784">
        <v>3</v>
      </c>
      <c r="K2784" t="s">
        <v>161</v>
      </c>
      <c r="L2784" t="s">
        <v>564</v>
      </c>
      <c r="N2784">
        <v>12</v>
      </c>
      <c r="O2784">
        <v>1</v>
      </c>
      <c r="P2784">
        <v>0</v>
      </c>
      <c r="Q2784">
        <v>125123968</v>
      </c>
      <c r="R2784">
        <v>2098</v>
      </c>
      <c r="T2784">
        <f>MATCH(D2784,Отчет!$D:$D,0)</f>
        <v>124</v>
      </c>
    </row>
    <row r="2785" spans="1:20">
      <c r="A2785">
        <v>522919309</v>
      </c>
      <c r="B2785">
        <v>4</v>
      </c>
      <c r="C2785" t="s">
        <v>164</v>
      </c>
      <c r="D2785">
        <v>522919212</v>
      </c>
      <c r="E2785" t="s">
        <v>417</v>
      </c>
      <c r="F2785" t="s">
        <v>157</v>
      </c>
      <c r="G2785" t="s">
        <v>418</v>
      </c>
      <c r="H2785" s="39" t="s">
        <v>419</v>
      </c>
      <c r="I2785" t="s">
        <v>571</v>
      </c>
      <c r="J2785">
        <v>3</v>
      </c>
      <c r="K2785" t="s">
        <v>161</v>
      </c>
      <c r="L2785" t="s">
        <v>564</v>
      </c>
      <c r="N2785">
        <v>12</v>
      </c>
      <c r="O2785">
        <v>1</v>
      </c>
      <c r="P2785">
        <v>0</v>
      </c>
      <c r="Q2785">
        <v>125123968</v>
      </c>
      <c r="R2785">
        <v>2098</v>
      </c>
      <c r="T2785">
        <f>MATCH(D2785,Отчет!$D:$D,0)</f>
        <v>111</v>
      </c>
    </row>
    <row r="2786" spans="1:20">
      <c r="A2786">
        <v>522919469</v>
      </c>
      <c r="B2786">
        <v>5</v>
      </c>
      <c r="C2786" t="s">
        <v>164</v>
      </c>
      <c r="D2786">
        <v>522919382</v>
      </c>
      <c r="E2786" t="s">
        <v>420</v>
      </c>
      <c r="F2786" t="s">
        <v>421</v>
      </c>
      <c r="G2786" t="s">
        <v>422</v>
      </c>
      <c r="H2786" s="39" t="s">
        <v>423</v>
      </c>
      <c r="I2786" t="s">
        <v>571</v>
      </c>
      <c r="J2786">
        <v>3</v>
      </c>
      <c r="K2786" t="s">
        <v>161</v>
      </c>
      <c r="L2786" t="s">
        <v>564</v>
      </c>
      <c r="N2786">
        <v>15</v>
      </c>
      <c r="O2786">
        <v>1</v>
      </c>
      <c r="P2786">
        <v>0</v>
      </c>
      <c r="Q2786">
        <v>125123968</v>
      </c>
      <c r="R2786">
        <v>2098</v>
      </c>
      <c r="T2786">
        <f>MATCH(D2786,Отчет!$D:$D,0)</f>
        <v>130</v>
      </c>
    </row>
    <row r="2787" spans="1:20">
      <c r="A2787">
        <v>522918120</v>
      </c>
      <c r="B2787">
        <v>7</v>
      </c>
      <c r="C2787" t="s">
        <v>155</v>
      </c>
      <c r="D2787">
        <v>522918057</v>
      </c>
      <c r="E2787" t="s">
        <v>427</v>
      </c>
      <c r="F2787" t="s">
        <v>428</v>
      </c>
      <c r="G2787" t="s">
        <v>429</v>
      </c>
      <c r="H2787" s="39" t="s">
        <v>430</v>
      </c>
      <c r="I2787" t="s">
        <v>571</v>
      </c>
      <c r="J2787">
        <v>3</v>
      </c>
      <c r="K2787" t="s">
        <v>161</v>
      </c>
      <c r="L2787" t="s">
        <v>564</v>
      </c>
      <c r="N2787">
        <v>21</v>
      </c>
      <c r="O2787">
        <v>1</v>
      </c>
      <c r="P2787">
        <v>1</v>
      </c>
      <c r="Q2787">
        <v>125123968</v>
      </c>
      <c r="R2787">
        <v>2098</v>
      </c>
      <c r="T2787">
        <f>MATCH(D2787,Отчет!$D:$D,0)</f>
        <v>114</v>
      </c>
    </row>
    <row r="2788" spans="1:20">
      <c r="A2788">
        <v>522923883</v>
      </c>
      <c r="B2788">
        <v>4</v>
      </c>
      <c r="C2788" t="s">
        <v>191</v>
      </c>
      <c r="D2788">
        <v>522923546</v>
      </c>
      <c r="E2788" t="s">
        <v>390</v>
      </c>
      <c r="F2788" t="s">
        <v>166</v>
      </c>
      <c r="G2788" t="s">
        <v>270</v>
      </c>
      <c r="H2788" s="39" t="s">
        <v>391</v>
      </c>
      <c r="I2788" t="s">
        <v>571</v>
      </c>
      <c r="J2788">
        <v>3</v>
      </c>
      <c r="K2788" t="s">
        <v>161</v>
      </c>
      <c r="L2788" t="s">
        <v>564</v>
      </c>
      <c r="N2788">
        <v>12</v>
      </c>
      <c r="O2788">
        <v>1</v>
      </c>
      <c r="P2788">
        <v>0</v>
      </c>
      <c r="Q2788">
        <v>125123968</v>
      </c>
      <c r="R2788">
        <v>2098</v>
      </c>
      <c r="T2788">
        <f>MATCH(D2788,Отчет!$D:$D,0)</f>
        <v>110</v>
      </c>
    </row>
    <row r="2789" spans="1:20">
      <c r="A2789">
        <v>522934352</v>
      </c>
      <c r="B2789">
        <v>9</v>
      </c>
      <c r="C2789" t="s">
        <v>164</v>
      </c>
      <c r="D2789">
        <v>522934227</v>
      </c>
      <c r="E2789" t="s">
        <v>392</v>
      </c>
      <c r="F2789" t="s">
        <v>393</v>
      </c>
      <c r="G2789" t="s">
        <v>270</v>
      </c>
      <c r="H2789" s="39" t="s">
        <v>394</v>
      </c>
      <c r="I2789" t="s">
        <v>571</v>
      </c>
      <c r="J2789">
        <v>3</v>
      </c>
      <c r="K2789" t="s">
        <v>161</v>
      </c>
      <c r="L2789" t="s">
        <v>564</v>
      </c>
      <c r="N2789">
        <v>27</v>
      </c>
      <c r="O2789">
        <v>1</v>
      </c>
      <c r="P2789">
        <v>1</v>
      </c>
      <c r="Q2789">
        <v>125123968</v>
      </c>
      <c r="R2789">
        <v>2098</v>
      </c>
      <c r="T2789">
        <f>MATCH(D2789,Отчет!$D:$D,0)</f>
        <v>38</v>
      </c>
    </row>
    <row r="2790" spans="1:20">
      <c r="A2790">
        <v>522921190</v>
      </c>
      <c r="B2790">
        <v>4</v>
      </c>
      <c r="C2790" t="s">
        <v>191</v>
      </c>
      <c r="D2790">
        <v>522921100</v>
      </c>
      <c r="E2790" t="s">
        <v>395</v>
      </c>
      <c r="F2790" t="s">
        <v>396</v>
      </c>
      <c r="G2790" t="s">
        <v>397</v>
      </c>
      <c r="H2790" s="39" t="s">
        <v>398</v>
      </c>
      <c r="I2790" t="s">
        <v>571</v>
      </c>
      <c r="J2790">
        <v>3</v>
      </c>
      <c r="K2790" t="s">
        <v>161</v>
      </c>
      <c r="L2790" t="s">
        <v>564</v>
      </c>
      <c r="N2790">
        <v>12</v>
      </c>
      <c r="O2790">
        <v>1</v>
      </c>
      <c r="P2790">
        <v>0</v>
      </c>
      <c r="Q2790">
        <v>125123968</v>
      </c>
      <c r="R2790">
        <v>2098</v>
      </c>
      <c r="T2790">
        <f>MATCH(D2790,Отчет!$D:$D,0)</f>
        <v>126</v>
      </c>
    </row>
    <row r="2791" spans="1:20">
      <c r="A2791">
        <v>522921965</v>
      </c>
      <c r="B2791">
        <v>9</v>
      </c>
      <c r="C2791" t="s">
        <v>196</v>
      </c>
      <c r="D2791">
        <v>522921871</v>
      </c>
      <c r="E2791" t="s">
        <v>399</v>
      </c>
      <c r="F2791" t="s">
        <v>400</v>
      </c>
      <c r="G2791" t="s">
        <v>401</v>
      </c>
      <c r="H2791" s="39" t="s">
        <v>402</v>
      </c>
      <c r="I2791" t="s">
        <v>571</v>
      </c>
      <c r="J2791">
        <v>3</v>
      </c>
      <c r="K2791" t="s">
        <v>161</v>
      </c>
      <c r="L2791" t="s">
        <v>564</v>
      </c>
      <c r="N2791">
        <v>27</v>
      </c>
      <c r="O2791">
        <v>1</v>
      </c>
      <c r="P2791">
        <v>1</v>
      </c>
      <c r="Q2791">
        <v>125123968</v>
      </c>
      <c r="R2791">
        <v>2098</v>
      </c>
      <c r="T2791">
        <f>MATCH(D2791,Отчет!$D:$D,0)</f>
        <v>57</v>
      </c>
    </row>
    <row r="2792" spans="1:20">
      <c r="A2792">
        <v>522922245</v>
      </c>
      <c r="B2792">
        <v>4</v>
      </c>
      <c r="C2792" t="s">
        <v>240</v>
      </c>
      <c r="D2792">
        <v>522922143</v>
      </c>
      <c r="E2792" t="s">
        <v>388</v>
      </c>
      <c r="F2792" t="s">
        <v>324</v>
      </c>
      <c r="G2792" t="s">
        <v>182</v>
      </c>
      <c r="H2792" s="39" t="s">
        <v>389</v>
      </c>
      <c r="I2792" t="s">
        <v>571</v>
      </c>
      <c r="J2792">
        <v>3</v>
      </c>
      <c r="K2792" t="s">
        <v>161</v>
      </c>
      <c r="L2792" t="s">
        <v>564</v>
      </c>
      <c r="N2792">
        <v>12</v>
      </c>
      <c r="O2792">
        <v>1</v>
      </c>
      <c r="P2792">
        <v>1</v>
      </c>
      <c r="Q2792">
        <v>125123968</v>
      </c>
      <c r="R2792">
        <v>2098</v>
      </c>
      <c r="T2792">
        <f>MATCH(D2792,Отчет!$D:$D,0)</f>
        <v>98</v>
      </c>
    </row>
    <row r="2793" spans="1:20">
      <c r="A2793">
        <v>523008934</v>
      </c>
      <c r="B2793">
        <v>6</v>
      </c>
      <c r="C2793" t="s">
        <v>240</v>
      </c>
      <c r="D2793">
        <v>523008839</v>
      </c>
      <c r="E2793" t="s">
        <v>288</v>
      </c>
      <c r="F2793" t="s">
        <v>289</v>
      </c>
      <c r="G2793" t="s">
        <v>290</v>
      </c>
      <c r="H2793" s="39" t="s">
        <v>291</v>
      </c>
      <c r="I2793" t="s">
        <v>571</v>
      </c>
      <c r="J2793">
        <v>3</v>
      </c>
      <c r="K2793" t="s">
        <v>161</v>
      </c>
      <c r="L2793" t="s">
        <v>564</v>
      </c>
      <c r="N2793">
        <v>18</v>
      </c>
      <c r="O2793">
        <v>1</v>
      </c>
      <c r="P2793">
        <v>0</v>
      </c>
      <c r="Q2793">
        <v>125123968</v>
      </c>
      <c r="R2793">
        <v>2098</v>
      </c>
      <c r="T2793">
        <f>MATCH(D2793,Отчет!$D:$D,0)</f>
        <v>68</v>
      </c>
    </row>
    <row r="2794" spans="1:20">
      <c r="A2794">
        <v>523009152</v>
      </c>
      <c r="B2794">
        <v>6</v>
      </c>
      <c r="C2794" t="s">
        <v>240</v>
      </c>
      <c r="D2794">
        <v>523008998</v>
      </c>
      <c r="E2794" t="s">
        <v>292</v>
      </c>
      <c r="F2794" t="s">
        <v>181</v>
      </c>
      <c r="G2794" t="s">
        <v>198</v>
      </c>
      <c r="H2794" s="39" t="s">
        <v>293</v>
      </c>
      <c r="I2794" t="s">
        <v>571</v>
      </c>
      <c r="J2794">
        <v>3</v>
      </c>
      <c r="K2794" t="s">
        <v>161</v>
      </c>
      <c r="L2794" t="s">
        <v>564</v>
      </c>
      <c r="N2794">
        <v>18</v>
      </c>
      <c r="O2794">
        <v>1</v>
      </c>
      <c r="P2794">
        <v>0</v>
      </c>
      <c r="Q2794">
        <v>125123968</v>
      </c>
      <c r="R2794">
        <v>2098</v>
      </c>
      <c r="T2794">
        <f>MATCH(D2794,Отчет!$D:$D,0)</f>
        <v>34</v>
      </c>
    </row>
    <row r="2795" spans="1:20">
      <c r="A2795">
        <v>523013598</v>
      </c>
      <c r="B2795">
        <v>9</v>
      </c>
      <c r="C2795" t="s">
        <v>196</v>
      </c>
      <c r="D2795">
        <v>523013381</v>
      </c>
      <c r="E2795" t="s">
        <v>263</v>
      </c>
      <c r="F2795" t="s">
        <v>257</v>
      </c>
      <c r="G2795" t="s">
        <v>158</v>
      </c>
      <c r="H2795" s="39" t="s">
        <v>264</v>
      </c>
      <c r="I2795" t="s">
        <v>571</v>
      </c>
      <c r="J2795">
        <v>3</v>
      </c>
      <c r="K2795" t="s">
        <v>161</v>
      </c>
      <c r="L2795" t="s">
        <v>564</v>
      </c>
      <c r="N2795">
        <v>27</v>
      </c>
      <c r="O2795">
        <v>1</v>
      </c>
      <c r="P2795">
        <v>1</v>
      </c>
      <c r="Q2795">
        <v>125123968</v>
      </c>
      <c r="R2795">
        <v>2098</v>
      </c>
      <c r="T2795">
        <f>MATCH(D2795,Отчет!$D:$D,0)</f>
        <v>29</v>
      </c>
    </row>
    <row r="2796" spans="1:20">
      <c r="A2796">
        <v>523012556</v>
      </c>
      <c r="B2796">
        <v>4</v>
      </c>
      <c r="C2796" t="s">
        <v>191</v>
      </c>
      <c r="D2796">
        <v>523012463</v>
      </c>
      <c r="E2796" t="s">
        <v>265</v>
      </c>
      <c r="F2796" t="s">
        <v>266</v>
      </c>
      <c r="G2796" t="s">
        <v>267</v>
      </c>
      <c r="H2796" s="39" t="s">
        <v>268</v>
      </c>
      <c r="I2796" t="s">
        <v>571</v>
      </c>
      <c r="J2796">
        <v>3</v>
      </c>
      <c r="K2796" t="s">
        <v>161</v>
      </c>
      <c r="L2796" t="s">
        <v>564</v>
      </c>
      <c r="N2796">
        <v>12</v>
      </c>
      <c r="O2796">
        <v>1</v>
      </c>
      <c r="P2796">
        <v>0</v>
      </c>
      <c r="Q2796">
        <v>125123968</v>
      </c>
      <c r="R2796">
        <v>2098</v>
      </c>
      <c r="T2796">
        <f>MATCH(D2796,Отчет!$D:$D,0)</f>
        <v>90</v>
      </c>
    </row>
    <row r="2797" spans="1:20">
      <c r="A2797">
        <v>523012744</v>
      </c>
      <c r="B2797">
        <v>8</v>
      </c>
      <c r="C2797" t="s">
        <v>191</v>
      </c>
      <c r="D2797">
        <v>523012638</v>
      </c>
      <c r="E2797" t="s">
        <v>197</v>
      </c>
      <c r="F2797" t="s">
        <v>269</v>
      </c>
      <c r="G2797" t="s">
        <v>270</v>
      </c>
      <c r="H2797" s="39" t="s">
        <v>271</v>
      </c>
      <c r="I2797" t="s">
        <v>571</v>
      </c>
      <c r="J2797">
        <v>3</v>
      </c>
      <c r="K2797" t="s">
        <v>161</v>
      </c>
      <c r="L2797" t="s">
        <v>564</v>
      </c>
      <c r="N2797">
        <v>24</v>
      </c>
      <c r="O2797">
        <v>1</v>
      </c>
      <c r="P2797">
        <v>1</v>
      </c>
      <c r="Q2797">
        <v>125123968</v>
      </c>
      <c r="R2797">
        <v>2098</v>
      </c>
      <c r="T2797">
        <f>MATCH(D2797,Отчет!$D:$D,0)</f>
        <v>17</v>
      </c>
    </row>
    <row r="2798" spans="1:20">
      <c r="A2798">
        <v>523012907</v>
      </c>
      <c r="B2798">
        <v>4</v>
      </c>
      <c r="C2798" t="s">
        <v>191</v>
      </c>
      <c r="D2798">
        <v>523012818</v>
      </c>
      <c r="E2798" t="s">
        <v>260</v>
      </c>
      <c r="F2798" t="s">
        <v>261</v>
      </c>
      <c r="G2798" t="s">
        <v>236</v>
      </c>
      <c r="H2798" s="39" t="s">
        <v>262</v>
      </c>
      <c r="I2798" t="s">
        <v>571</v>
      </c>
      <c r="J2798">
        <v>3</v>
      </c>
      <c r="K2798" t="s">
        <v>161</v>
      </c>
      <c r="L2798" t="s">
        <v>564</v>
      </c>
      <c r="N2798">
        <v>12</v>
      </c>
      <c r="O2798">
        <v>1</v>
      </c>
      <c r="P2798">
        <v>0</v>
      </c>
      <c r="Q2798">
        <v>125123968</v>
      </c>
      <c r="R2798">
        <v>2098</v>
      </c>
      <c r="T2798">
        <f>MATCH(D2798,Отчет!$D:$D,0)</f>
        <v>49</v>
      </c>
    </row>
    <row r="2799" spans="1:20">
      <c r="A2799">
        <v>523011995</v>
      </c>
      <c r="B2799">
        <v>4</v>
      </c>
      <c r="C2799" t="s">
        <v>191</v>
      </c>
      <c r="D2799">
        <v>523011896</v>
      </c>
      <c r="E2799" t="s">
        <v>272</v>
      </c>
      <c r="F2799" t="s">
        <v>273</v>
      </c>
      <c r="G2799" t="s">
        <v>274</v>
      </c>
      <c r="H2799" s="39" t="s">
        <v>275</v>
      </c>
      <c r="I2799" t="s">
        <v>571</v>
      </c>
      <c r="J2799">
        <v>3</v>
      </c>
      <c r="K2799" t="s">
        <v>161</v>
      </c>
      <c r="L2799" t="s">
        <v>564</v>
      </c>
      <c r="N2799">
        <v>12</v>
      </c>
      <c r="O2799">
        <v>1</v>
      </c>
      <c r="P2799">
        <v>0</v>
      </c>
      <c r="Q2799">
        <v>125123968</v>
      </c>
      <c r="R2799">
        <v>2098</v>
      </c>
      <c r="T2799">
        <f>MATCH(D2799,Отчет!$D:$D,0)</f>
        <v>86</v>
      </c>
    </row>
    <row r="2800" spans="1:20">
      <c r="A2800">
        <v>523011252</v>
      </c>
      <c r="B2800">
        <v>4</v>
      </c>
      <c r="C2800" t="s">
        <v>191</v>
      </c>
      <c r="D2800">
        <v>523011157</v>
      </c>
      <c r="E2800" t="s">
        <v>280</v>
      </c>
      <c r="F2800" t="s">
        <v>166</v>
      </c>
      <c r="G2800" t="s">
        <v>258</v>
      </c>
      <c r="H2800" s="39" t="s">
        <v>281</v>
      </c>
      <c r="I2800" t="s">
        <v>571</v>
      </c>
      <c r="J2800">
        <v>3</v>
      </c>
      <c r="K2800" t="s">
        <v>161</v>
      </c>
      <c r="L2800" t="s">
        <v>564</v>
      </c>
      <c r="N2800">
        <v>12</v>
      </c>
      <c r="O2800">
        <v>1</v>
      </c>
      <c r="P2800">
        <v>0</v>
      </c>
      <c r="Q2800">
        <v>125123968</v>
      </c>
      <c r="R2800">
        <v>2098</v>
      </c>
      <c r="T2800">
        <f>MATCH(D2800,Отчет!$D:$D,0)</f>
        <v>121</v>
      </c>
    </row>
    <row r="2801" spans="1:20">
      <c r="A2801">
        <v>523008593</v>
      </c>
      <c r="B2801">
        <v>5</v>
      </c>
      <c r="C2801" t="s">
        <v>240</v>
      </c>
      <c r="D2801">
        <v>523008440</v>
      </c>
      <c r="E2801" t="s">
        <v>297</v>
      </c>
      <c r="F2801" t="s">
        <v>298</v>
      </c>
      <c r="G2801" t="s">
        <v>299</v>
      </c>
      <c r="H2801" s="39" t="s">
        <v>300</v>
      </c>
      <c r="I2801" t="s">
        <v>571</v>
      </c>
      <c r="J2801">
        <v>3</v>
      </c>
      <c r="K2801" t="s">
        <v>161</v>
      </c>
      <c r="L2801" t="s">
        <v>564</v>
      </c>
      <c r="N2801">
        <v>15</v>
      </c>
      <c r="O2801">
        <v>1</v>
      </c>
      <c r="P2801">
        <v>0</v>
      </c>
      <c r="Q2801">
        <v>125123968</v>
      </c>
      <c r="R2801">
        <v>2098</v>
      </c>
      <c r="T2801">
        <f>MATCH(D2801,Отчет!$D:$D,0)</f>
        <v>60</v>
      </c>
    </row>
    <row r="2802" spans="1:20">
      <c r="A2802">
        <v>523008771</v>
      </c>
      <c r="B2802">
        <v>9</v>
      </c>
      <c r="C2802" t="s">
        <v>240</v>
      </c>
      <c r="D2802">
        <v>523008668</v>
      </c>
      <c r="E2802" t="s">
        <v>301</v>
      </c>
      <c r="F2802" t="s">
        <v>302</v>
      </c>
      <c r="G2802" t="s">
        <v>270</v>
      </c>
      <c r="H2802" s="39" t="s">
        <v>303</v>
      </c>
      <c r="I2802" t="s">
        <v>571</v>
      </c>
      <c r="J2802">
        <v>3</v>
      </c>
      <c r="K2802" t="s">
        <v>161</v>
      </c>
      <c r="L2802" t="s">
        <v>564</v>
      </c>
      <c r="N2802">
        <v>27</v>
      </c>
      <c r="O2802">
        <v>1</v>
      </c>
      <c r="P2802">
        <v>0</v>
      </c>
      <c r="Q2802">
        <v>125123968</v>
      </c>
      <c r="R2802">
        <v>2098</v>
      </c>
      <c r="T2802">
        <f>MATCH(D2802,Отчет!$D:$D,0)</f>
        <v>18</v>
      </c>
    </row>
    <row r="2803" spans="1:20">
      <c r="A2803">
        <v>523007096</v>
      </c>
      <c r="B2803">
        <v>6</v>
      </c>
      <c r="C2803" t="s">
        <v>240</v>
      </c>
      <c r="D2803">
        <v>523006837</v>
      </c>
      <c r="E2803" t="s">
        <v>304</v>
      </c>
      <c r="F2803" t="s">
        <v>266</v>
      </c>
      <c r="G2803" t="s">
        <v>254</v>
      </c>
      <c r="H2803" s="39" t="s">
        <v>305</v>
      </c>
      <c r="I2803" t="s">
        <v>571</v>
      </c>
      <c r="J2803">
        <v>3</v>
      </c>
      <c r="K2803" t="s">
        <v>161</v>
      </c>
      <c r="L2803" t="s">
        <v>564</v>
      </c>
      <c r="N2803">
        <v>18</v>
      </c>
      <c r="O2803">
        <v>1</v>
      </c>
      <c r="P2803">
        <v>0</v>
      </c>
      <c r="Q2803">
        <v>125123968</v>
      </c>
      <c r="R2803">
        <v>2098</v>
      </c>
      <c r="T2803">
        <f>MATCH(D2803,Отчет!$D:$D,0)</f>
        <v>39</v>
      </c>
    </row>
    <row r="2804" spans="1:20">
      <c r="A2804">
        <v>523007585</v>
      </c>
      <c r="B2804">
        <v>7</v>
      </c>
      <c r="C2804" t="s">
        <v>240</v>
      </c>
      <c r="D2804">
        <v>523007338</v>
      </c>
      <c r="E2804" t="s">
        <v>306</v>
      </c>
      <c r="F2804" t="s">
        <v>307</v>
      </c>
      <c r="G2804" t="s">
        <v>308</v>
      </c>
      <c r="H2804" s="39" t="s">
        <v>309</v>
      </c>
      <c r="I2804" t="s">
        <v>571</v>
      </c>
      <c r="J2804">
        <v>3</v>
      </c>
      <c r="K2804" t="s">
        <v>161</v>
      </c>
      <c r="L2804" t="s">
        <v>564</v>
      </c>
      <c r="N2804">
        <v>21</v>
      </c>
      <c r="O2804">
        <v>1</v>
      </c>
      <c r="P2804">
        <v>0</v>
      </c>
      <c r="Q2804">
        <v>125123968</v>
      </c>
      <c r="R2804">
        <v>2098</v>
      </c>
      <c r="T2804">
        <f>MATCH(D2804,Отчет!$D:$D,0)</f>
        <v>24</v>
      </c>
    </row>
    <row r="2805" spans="1:20">
      <c r="A2805">
        <v>523012220</v>
      </c>
      <c r="B2805">
        <v>4</v>
      </c>
      <c r="C2805" t="s">
        <v>191</v>
      </c>
      <c r="D2805">
        <v>523012129</v>
      </c>
      <c r="E2805" t="s">
        <v>276</v>
      </c>
      <c r="F2805" t="s">
        <v>257</v>
      </c>
      <c r="G2805" t="s">
        <v>158</v>
      </c>
      <c r="H2805" s="39" t="s">
        <v>277</v>
      </c>
      <c r="I2805" t="s">
        <v>571</v>
      </c>
      <c r="J2805">
        <v>3</v>
      </c>
      <c r="K2805" t="s">
        <v>161</v>
      </c>
      <c r="L2805" t="s">
        <v>564</v>
      </c>
      <c r="N2805">
        <v>12</v>
      </c>
      <c r="O2805">
        <v>1</v>
      </c>
      <c r="P2805">
        <v>0</v>
      </c>
      <c r="Q2805">
        <v>125123968</v>
      </c>
      <c r="R2805">
        <v>2098</v>
      </c>
      <c r="T2805">
        <f>MATCH(D2805,Отчет!$D:$D,0)</f>
        <v>103</v>
      </c>
    </row>
    <row r="2806" spans="1:20">
      <c r="A2806">
        <v>523012398</v>
      </c>
      <c r="B2806">
        <v>5</v>
      </c>
      <c r="C2806" t="s">
        <v>191</v>
      </c>
      <c r="D2806">
        <v>523012296</v>
      </c>
      <c r="E2806" t="s">
        <v>278</v>
      </c>
      <c r="F2806" t="s">
        <v>269</v>
      </c>
      <c r="G2806" t="s">
        <v>217</v>
      </c>
      <c r="H2806" s="39" t="s">
        <v>279</v>
      </c>
      <c r="I2806" t="s">
        <v>571</v>
      </c>
      <c r="J2806">
        <v>3</v>
      </c>
      <c r="K2806" t="s">
        <v>161</v>
      </c>
      <c r="L2806" t="s">
        <v>564</v>
      </c>
      <c r="N2806">
        <v>15</v>
      </c>
      <c r="O2806">
        <v>1</v>
      </c>
      <c r="P2806">
        <v>0</v>
      </c>
      <c r="Q2806">
        <v>125123968</v>
      </c>
      <c r="R2806">
        <v>2098</v>
      </c>
      <c r="T2806">
        <f>MATCH(D2806,Отчет!$D:$D,0)</f>
        <v>41</v>
      </c>
    </row>
    <row r="2807" spans="1:20">
      <c r="A2807">
        <v>523011406</v>
      </c>
      <c r="B2807">
        <v>5</v>
      </c>
      <c r="C2807" t="s">
        <v>191</v>
      </c>
      <c r="D2807">
        <v>523011318</v>
      </c>
      <c r="E2807" t="s">
        <v>282</v>
      </c>
      <c r="F2807" t="s">
        <v>283</v>
      </c>
      <c r="G2807" t="s">
        <v>209</v>
      </c>
      <c r="H2807" s="39" t="s">
        <v>284</v>
      </c>
      <c r="I2807" t="s">
        <v>571</v>
      </c>
      <c r="J2807">
        <v>3</v>
      </c>
      <c r="K2807" t="s">
        <v>161</v>
      </c>
      <c r="L2807" t="s">
        <v>564</v>
      </c>
      <c r="N2807">
        <v>15</v>
      </c>
      <c r="O2807">
        <v>1</v>
      </c>
      <c r="P2807">
        <v>0</v>
      </c>
      <c r="Q2807">
        <v>125123968</v>
      </c>
      <c r="R2807">
        <v>2098</v>
      </c>
      <c r="T2807">
        <f>MATCH(D2807,Отчет!$D:$D,0)</f>
        <v>72</v>
      </c>
    </row>
    <row r="2808" spans="1:20">
      <c r="A2808">
        <v>523011666</v>
      </c>
      <c r="B2808">
        <v>7</v>
      </c>
      <c r="C2808" t="s">
        <v>191</v>
      </c>
      <c r="D2808">
        <v>523011563</v>
      </c>
      <c r="E2808" t="s">
        <v>285</v>
      </c>
      <c r="F2808" t="s">
        <v>286</v>
      </c>
      <c r="G2808" t="s">
        <v>178</v>
      </c>
      <c r="H2808" s="39" t="s">
        <v>287</v>
      </c>
      <c r="I2808" t="s">
        <v>571</v>
      </c>
      <c r="J2808">
        <v>3</v>
      </c>
      <c r="K2808" t="s">
        <v>161</v>
      </c>
      <c r="L2808" t="s">
        <v>564</v>
      </c>
      <c r="N2808">
        <v>21</v>
      </c>
      <c r="O2808">
        <v>1</v>
      </c>
      <c r="P2808">
        <v>0</v>
      </c>
      <c r="Q2808">
        <v>125123968</v>
      </c>
      <c r="R2808">
        <v>2098</v>
      </c>
      <c r="T2808">
        <f>MATCH(D2808,Отчет!$D:$D,0)</f>
        <v>80</v>
      </c>
    </row>
    <row r="2809" spans="1:20">
      <c r="A2809">
        <v>522995101</v>
      </c>
      <c r="B2809">
        <v>5</v>
      </c>
      <c r="C2809" t="s">
        <v>196</v>
      </c>
      <c r="D2809">
        <v>522994932</v>
      </c>
      <c r="E2809" t="s">
        <v>332</v>
      </c>
      <c r="F2809" t="s">
        <v>333</v>
      </c>
      <c r="G2809" t="s">
        <v>334</v>
      </c>
      <c r="H2809" s="39" t="s">
        <v>335</v>
      </c>
      <c r="I2809" t="s">
        <v>571</v>
      </c>
      <c r="J2809">
        <v>3</v>
      </c>
      <c r="K2809" t="s">
        <v>161</v>
      </c>
      <c r="L2809" t="s">
        <v>564</v>
      </c>
      <c r="N2809">
        <v>15</v>
      </c>
      <c r="O2809">
        <v>1</v>
      </c>
      <c r="P2809">
        <v>0</v>
      </c>
      <c r="Q2809">
        <v>125123968</v>
      </c>
      <c r="R2809">
        <v>2098</v>
      </c>
      <c r="T2809">
        <f>MATCH(D2809,Отчет!$D:$D,0)</f>
        <v>50</v>
      </c>
    </row>
    <row r="2810" spans="1:20">
      <c r="A2810">
        <v>522995267</v>
      </c>
      <c r="B2810">
        <v>9</v>
      </c>
      <c r="C2810" t="s">
        <v>196</v>
      </c>
      <c r="D2810">
        <v>522995174</v>
      </c>
      <c r="E2810" t="s">
        <v>320</v>
      </c>
      <c r="F2810" t="s">
        <v>257</v>
      </c>
      <c r="G2810" t="s">
        <v>321</v>
      </c>
      <c r="H2810" s="39" t="s">
        <v>322</v>
      </c>
      <c r="I2810" t="s">
        <v>571</v>
      </c>
      <c r="J2810">
        <v>3</v>
      </c>
      <c r="K2810" t="s">
        <v>161</v>
      </c>
      <c r="L2810" t="s">
        <v>564</v>
      </c>
      <c r="N2810">
        <v>27</v>
      </c>
      <c r="O2810">
        <v>1</v>
      </c>
      <c r="P2810">
        <v>0</v>
      </c>
      <c r="Q2810">
        <v>125123968</v>
      </c>
      <c r="R2810">
        <v>2098</v>
      </c>
      <c r="T2810">
        <f>MATCH(D2810,Отчет!$D:$D,0)</f>
        <v>65</v>
      </c>
    </row>
    <row r="2811" spans="1:20">
      <c r="A2811">
        <v>522994502</v>
      </c>
      <c r="B2811">
        <v>9</v>
      </c>
      <c r="C2811" t="s">
        <v>196</v>
      </c>
      <c r="D2811">
        <v>522994402</v>
      </c>
      <c r="E2811" t="s">
        <v>340</v>
      </c>
      <c r="F2811" t="s">
        <v>257</v>
      </c>
      <c r="G2811" t="s">
        <v>158</v>
      </c>
      <c r="H2811" s="39" t="s">
        <v>341</v>
      </c>
      <c r="I2811" t="s">
        <v>571</v>
      </c>
      <c r="J2811">
        <v>3</v>
      </c>
      <c r="K2811" t="s">
        <v>161</v>
      </c>
      <c r="L2811" t="s">
        <v>564</v>
      </c>
      <c r="N2811">
        <v>27</v>
      </c>
      <c r="O2811">
        <v>1</v>
      </c>
      <c r="P2811">
        <v>0</v>
      </c>
      <c r="Q2811">
        <v>125123968</v>
      </c>
      <c r="R2811">
        <v>2098</v>
      </c>
      <c r="T2811">
        <f>MATCH(D2811,Отчет!$D:$D,0)</f>
        <v>35</v>
      </c>
    </row>
    <row r="2812" spans="1:20">
      <c r="A2812">
        <v>522994703</v>
      </c>
      <c r="B2812">
        <v>7</v>
      </c>
      <c r="C2812" t="s">
        <v>196</v>
      </c>
      <c r="D2812">
        <v>522994581</v>
      </c>
      <c r="E2812" t="s">
        <v>342</v>
      </c>
      <c r="F2812" t="s">
        <v>343</v>
      </c>
      <c r="G2812" t="s">
        <v>270</v>
      </c>
      <c r="H2812" s="39" t="s">
        <v>344</v>
      </c>
      <c r="I2812" t="s">
        <v>571</v>
      </c>
      <c r="J2812">
        <v>3</v>
      </c>
      <c r="K2812" t="s">
        <v>161</v>
      </c>
      <c r="L2812" t="s">
        <v>564</v>
      </c>
      <c r="N2812">
        <v>21</v>
      </c>
      <c r="O2812">
        <v>1</v>
      </c>
      <c r="P2812">
        <v>0</v>
      </c>
      <c r="Q2812">
        <v>125123968</v>
      </c>
      <c r="R2812">
        <v>2098</v>
      </c>
      <c r="T2812">
        <f>MATCH(D2812,Отчет!$D:$D,0)</f>
        <v>45</v>
      </c>
    </row>
    <row r="2813" spans="1:20">
      <c r="A2813">
        <v>522993164</v>
      </c>
      <c r="B2813">
        <v>4</v>
      </c>
      <c r="C2813" t="s">
        <v>196</v>
      </c>
      <c r="D2813">
        <v>522992871</v>
      </c>
      <c r="E2813" t="s">
        <v>345</v>
      </c>
      <c r="F2813" t="s">
        <v>257</v>
      </c>
      <c r="G2813" t="s">
        <v>270</v>
      </c>
      <c r="H2813" s="39" t="s">
        <v>346</v>
      </c>
      <c r="I2813" t="s">
        <v>571</v>
      </c>
      <c r="J2813">
        <v>3</v>
      </c>
      <c r="K2813" t="s">
        <v>161</v>
      </c>
      <c r="L2813" t="s">
        <v>564</v>
      </c>
      <c r="N2813">
        <v>12</v>
      </c>
      <c r="O2813">
        <v>1</v>
      </c>
      <c r="P2813">
        <v>0</v>
      </c>
      <c r="Q2813">
        <v>125123968</v>
      </c>
      <c r="R2813">
        <v>2098</v>
      </c>
      <c r="T2813">
        <f>MATCH(D2813,Отчет!$D:$D,0)</f>
        <v>66</v>
      </c>
    </row>
    <row r="2814" spans="1:20">
      <c r="A2814">
        <v>523008151</v>
      </c>
      <c r="B2814">
        <v>8</v>
      </c>
      <c r="C2814" t="s">
        <v>240</v>
      </c>
      <c r="D2814">
        <v>523007849</v>
      </c>
      <c r="E2814" t="s">
        <v>294</v>
      </c>
      <c r="F2814" t="s">
        <v>253</v>
      </c>
      <c r="G2814" t="s">
        <v>295</v>
      </c>
      <c r="H2814" s="39" t="s">
        <v>296</v>
      </c>
      <c r="I2814" t="s">
        <v>571</v>
      </c>
      <c r="J2814">
        <v>3</v>
      </c>
      <c r="K2814" t="s">
        <v>161</v>
      </c>
      <c r="L2814" t="s">
        <v>564</v>
      </c>
      <c r="N2814">
        <v>24</v>
      </c>
      <c r="O2814">
        <v>1</v>
      </c>
      <c r="P2814">
        <v>0</v>
      </c>
      <c r="Q2814">
        <v>125123968</v>
      </c>
      <c r="R2814">
        <v>2098</v>
      </c>
      <c r="T2814">
        <f>MATCH(D2814,Отчет!$D:$D,0)</f>
        <v>20</v>
      </c>
    </row>
    <row r="2815" spans="1:20">
      <c r="A2815">
        <v>522995799</v>
      </c>
      <c r="B2815">
        <v>6</v>
      </c>
      <c r="C2815" t="s">
        <v>196</v>
      </c>
      <c r="D2815">
        <v>522995711</v>
      </c>
      <c r="E2815" t="s">
        <v>310</v>
      </c>
      <c r="F2815" t="s">
        <v>224</v>
      </c>
      <c r="G2815" t="s">
        <v>311</v>
      </c>
      <c r="H2815" s="39" t="s">
        <v>312</v>
      </c>
      <c r="I2815" t="s">
        <v>571</v>
      </c>
      <c r="J2815">
        <v>3</v>
      </c>
      <c r="K2815" t="s">
        <v>161</v>
      </c>
      <c r="L2815" t="s">
        <v>564</v>
      </c>
      <c r="N2815">
        <v>18</v>
      </c>
      <c r="O2815">
        <v>1</v>
      </c>
      <c r="P2815">
        <v>0</v>
      </c>
      <c r="Q2815">
        <v>125123968</v>
      </c>
      <c r="R2815">
        <v>2098</v>
      </c>
      <c r="T2815">
        <f>MATCH(D2815,Отчет!$D:$D,0)</f>
        <v>82</v>
      </c>
    </row>
    <row r="2816" spans="1:20">
      <c r="A2816">
        <v>522995971</v>
      </c>
      <c r="B2816">
        <v>6</v>
      </c>
      <c r="C2816" t="s">
        <v>196</v>
      </c>
      <c r="D2816">
        <v>522995874</v>
      </c>
      <c r="E2816" t="s">
        <v>313</v>
      </c>
      <c r="F2816" t="s">
        <v>314</v>
      </c>
      <c r="G2816" t="s">
        <v>217</v>
      </c>
      <c r="H2816" s="39" t="s">
        <v>315</v>
      </c>
      <c r="I2816" t="s">
        <v>571</v>
      </c>
      <c r="J2816">
        <v>3</v>
      </c>
      <c r="K2816" t="s">
        <v>161</v>
      </c>
      <c r="L2816" t="s">
        <v>564</v>
      </c>
      <c r="N2816">
        <v>18</v>
      </c>
      <c r="O2816">
        <v>1</v>
      </c>
      <c r="P2816">
        <v>0</v>
      </c>
      <c r="Q2816">
        <v>125123968</v>
      </c>
      <c r="R2816">
        <v>2098</v>
      </c>
      <c r="T2816">
        <f>MATCH(D2816,Отчет!$D:$D,0)</f>
        <v>44</v>
      </c>
    </row>
    <row r="2817" spans="1:20">
      <c r="A2817">
        <v>523006567</v>
      </c>
      <c r="B2817">
        <v>6</v>
      </c>
      <c r="C2817" t="s">
        <v>240</v>
      </c>
      <c r="D2817">
        <v>523006251</v>
      </c>
      <c r="E2817" t="s">
        <v>316</v>
      </c>
      <c r="F2817" t="s">
        <v>317</v>
      </c>
      <c r="G2817" t="s">
        <v>318</v>
      </c>
      <c r="H2817" s="39" t="s">
        <v>319</v>
      </c>
      <c r="I2817" t="s">
        <v>571</v>
      </c>
      <c r="J2817">
        <v>3</v>
      </c>
      <c r="K2817" t="s">
        <v>161</v>
      </c>
      <c r="L2817" t="s">
        <v>564</v>
      </c>
      <c r="N2817">
        <v>18</v>
      </c>
      <c r="O2817">
        <v>1</v>
      </c>
      <c r="P2817">
        <v>0</v>
      </c>
      <c r="Q2817">
        <v>125123968</v>
      </c>
      <c r="R2817">
        <v>2098</v>
      </c>
      <c r="T2817">
        <f>MATCH(D2817,Отчет!$D:$D,0)</f>
        <v>119</v>
      </c>
    </row>
    <row r="2818" spans="1:20">
      <c r="A2818">
        <v>522995482</v>
      </c>
      <c r="B2818">
        <v>9</v>
      </c>
      <c r="C2818" t="s">
        <v>196</v>
      </c>
      <c r="D2818">
        <v>522995339</v>
      </c>
      <c r="E2818" t="s">
        <v>323</v>
      </c>
      <c r="F2818" t="s">
        <v>324</v>
      </c>
      <c r="G2818" t="s">
        <v>270</v>
      </c>
      <c r="H2818" s="39" t="s">
        <v>325</v>
      </c>
      <c r="I2818" t="s">
        <v>571</v>
      </c>
      <c r="J2818">
        <v>3</v>
      </c>
      <c r="K2818" t="s">
        <v>161</v>
      </c>
      <c r="L2818" t="s">
        <v>564</v>
      </c>
      <c r="N2818">
        <v>27</v>
      </c>
      <c r="O2818">
        <v>1</v>
      </c>
      <c r="P2818">
        <v>0</v>
      </c>
      <c r="Q2818">
        <v>125123968</v>
      </c>
      <c r="R2818">
        <v>2098</v>
      </c>
      <c r="T2818">
        <f>MATCH(D2818,Отчет!$D:$D,0)</f>
        <v>26</v>
      </c>
    </row>
    <row r="2819" spans="1:20">
      <c r="A2819">
        <v>522995626</v>
      </c>
      <c r="B2819">
        <v>6</v>
      </c>
      <c r="C2819" t="s">
        <v>196</v>
      </c>
      <c r="D2819">
        <v>522995526</v>
      </c>
      <c r="E2819" t="s">
        <v>326</v>
      </c>
      <c r="F2819" t="s">
        <v>327</v>
      </c>
      <c r="G2819" t="s">
        <v>270</v>
      </c>
      <c r="H2819" s="39" t="s">
        <v>328</v>
      </c>
      <c r="I2819" t="s">
        <v>571</v>
      </c>
      <c r="J2819">
        <v>3</v>
      </c>
      <c r="K2819" t="s">
        <v>161</v>
      </c>
      <c r="L2819" t="s">
        <v>564</v>
      </c>
      <c r="N2819">
        <v>18</v>
      </c>
      <c r="O2819">
        <v>1</v>
      </c>
      <c r="P2819">
        <v>0</v>
      </c>
      <c r="Q2819">
        <v>125123968</v>
      </c>
      <c r="R2819">
        <v>2098</v>
      </c>
      <c r="T2819">
        <f>MATCH(D2819,Отчет!$D:$D,0)</f>
        <v>36</v>
      </c>
    </row>
    <row r="2820" spans="1:20">
      <c r="A2820">
        <v>522985215</v>
      </c>
      <c r="B2820">
        <v>5</v>
      </c>
      <c r="C2820" t="s">
        <v>155</v>
      </c>
      <c r="D2820">
        <v>522985075</v>
      </c>
      <c r="E2820" t="s">
        <v>524</v>
      </c>
      <c r="F2820" t="s">
        <v>525</v>
      </c>
      <c r="G2820" t="s">
        <v>526</v>
      </c>
      <c r="H2820" s="39" t="s">
        <v>527</v>
      </c>
      <c r="I2820" t="s">
        <v>571</v>
      </c>
      <c r="J2820">
        <v>3</v>
      </c>
      <c r="K2820" t="s">
        <v>161</v>
      </c>
      <c r="L2820" t="s">
        <v>564</v>
      </c>
      <c r="N2820">
        <v>15</v>
      </c>
      <c r="O2820">
        <v>1</v>
      </c>
      <c r="P2820">
        <v>0</v>
      </c>
      <c r="Q2820">
        <v>125123968</v>
      </c>
      <c r="R2820">
        <v>2098</v>
      </c>
      <c r="T2820">
        <f>MATCH(D2820,Отчет!$D:$D,0)</f>
        <v>99</v>
      </c>
    </row>
    <row r="2821" spans="1:20">
      <c r="A2821">
        <v>522985412</v>
      </c>
      <c r="B2821">
        <v>4</v>
      </c>
      <c r="C2821" t="s">
        <v>155</v>
      </c>
      <c r="D2821">
        <v>522985324</v>
      </c>
      <c r="E2821" t="s">
        <v>528</v>
      </c>
      <c r="F2821" t="s">
        <v>529</v>
      </c>
      <c r="G2821" t="s">
        <v>530</v>
      </c>
      <c r="H2821" s="39" t="s">
        <v>531</v>
      </c>
      <c r="I2821" t="s">
        <v>571</v>
      </c>
      <c r="J2821">
        <v>3</v>
      </c>
      <c r="K2821" t="s">
        <v>161</v>
      </c>
      <c r="L2821" t="s">
        <v>564</v>
      </c>
      <c r="N2821">
        <v>12</v>
      </c>
      <c r="O2821">
        <v>1</v>
      </c>
      <c r="P2821">
        <v>0</v>
      </c>
      <c r="Q2821">
        <v>125123968</v>
      </c>
      <c r="R2821">
        <v>2098</v>
      </c>
      <c r="T2821">
        <f>MATCH(D2821,Отчет!$D:$D,0)</f>
        <v>120</v>
      </c>
    </row>
    <row r="2822" spans="1:20">
      <c r="A2822">
        <v>522976717</v>
      </c>
      <c r="B2822">
        <v>7</v>
      </c>
      <c r="C2822" t="s">
        <v>164</v>
      </c>
      <c r="D2822">
        <v>522976621</v>
      </c>
      <c r="E2822" t="s">
        <v>169</v>
      </c>
      <c r="F2822" t="s">
        <v>157</v>
      </c>
      <c r="G2822" t="s">
        <v>170</v>
      </c>
      <c r="H2822" s="39" t="s">
        <v>171</v>
      </c>
      <c r="I2822" t="s">
        <v>571</v>
      </c>
      <c r="J2822">
        <v>3</v>
      </c>
      <c r="K2822" t="s">
        <v>161</v>
      </c>
      <c r="L2822" t="s">
        <v>564</v>
      </c>
      <c r="N2822">
        <v>21</v>
      </c>
      <c r="O2822">
        <v>1</v>
      </c>
      <c r="P2822">
        <v>0</v>
      </c>
      <c r="Q2822">
        <v>125123968</v>
      </c>
      <c r="R2822">
        <v>2098</v>
      </c>
      <c r="T2822">
        <f>MATCH(D2822,Отчет!$D:$D,0)</f>
        <v>117</v>
      </c>
    </row>
    <row r="2823" spans="1:20">
      <c r="A2823">
        <v>522984400</v>
      </c>
      <c r="B2823">
        <v>7</v>
      </c>
      <c r="C2823" t="s">
        <v>164</v>
      </c>
      <c r="D2823">
        <v>522984258</v>
      </c>
      <c r="E2823" t="s">
        <v>535</v>
      </c>
      <c r="F2823" t="s">
        <v>266</v>
      </c>
      <c r="G2823" t="s">
        <v>358</v>
      </c>
      <c r="H2823" s="39" t="s">
        <v>536</v>
      </c>
      <c r="I2823" t="s">
        <v>571</v>
      </c>
      <c r="J2823">
        <v>3</v>
      </c>
      <c r="K2823" t="s">
        <v>161</v>
      </c>
      <c r="L2823" t="s">
        <v>564</v>
      </c>
      <c r="N2823">
        <v>21</v>
      </c>
      <c r="O2823">
        <v>1</v>
      </c>
      <c r="P2823">
        <v>0</v>
      </c>
      <c r="Q2823">
        <v>125123968</v>
      </c>
      <c r="R2823">
        <v>2098</v>
      </c>
      <c r="T2823">
        <f>MATCH(D2823,Отчет!$D:$D,0)</f>
        <v>133</v>
      </c>
    </row>
    <row r="2824" spans="1:20">
      <c r="A2824">
        <v>522974960</v>
      </c>
      <c r="B2824">
        <v>7</v>
      </c>
      <c r="C2824" t="s">
        <v>164</v>
      </c>
      <c r="D2824">
        <v>522974858</v>
      </c>
      <c r="E2824" t="s">
        <v>188</v>
      </c>
      <c r="F2824" t="s">
        <v>189</v>
      </c>
      <c r="G2824" t="s">
        <v>182</v>
      </c>
      <c r="H2824" s="39" t="s">
        <v>190</v>
      </c>
      <c r="I2824" t="s">
        <v>571</v>
      </c>
      <c r="J2824">
        <v>3</v>
      </c>
      <c r="K2824" t="s">
        <v>161</v>
      </c>
      <c r="L2824" t="s">
        <v>564</v>
      </c>
      <c r="N2824">
        <v>21</v>
      </c>
      <c r="O2824">
        <v>1</v>
      </c>
      <c r="P2824">
        <v>0</v>
      </c>
      <c r="Q2824">
        <v>125123968</v>
      </c>
      <c r="R2824">
        <v>2098</v>
      </c>
      <c r="T2824">
        <f>MATCH(D2824,Отчет!$D:$D,0)</f>
        <v>81</v>
      </c>
    </row>
    <row r="2825" spans="1:20">
      <c r="A2825">
        <v>522975250</v>
      </c>
      <c r="B2825">
        <v>5</v>
      </c>
      <c r="C2825" t="s">
        <v>164</v>
      </c>
      <c r="D2825">
        <v>522975132</v>
      </c>
      <c r="E2825" t="s">
        <v>172</v>
      </c>
      <c r="F2825" t="s">
        <v>173</v>
      </c>
      <c r="G2825" t="s">
        <v>174</v>
      </c>
      <c r="H2825" s="39" t="s">
        <v>175</v>
      </c>
      <c r="I2825" t="s">
        <v>571</v>
      </c>
      <c r="J2825">
        <v>3</v>
      </c>
      <c r="K2825" t="s">
        <v>161</v>
      </c>
      <c r="L2825" t="s">
        <v>564</v>
      </c>
      <c r="N2825">
        <v>15</v>
      </c>
      <c r="O2825">
        <v>1</v>
      </c>
      <c r="P2825">
        <v>0</v>
      </c>
      <c r="Q2825">
        <v>125123968</v>
      </c>
      <c r="R2825">
        <v>2098</v>
      </c>
      <c r="T2825">
        <f>MATCH(D2825,Отчет!$D:$D,0)</f>
        <v>115</v>
      </c>
    </row>
    <row r="2826" spans="1:20">
      <c r="A2826">
        <v>522994150</v>
      </c>
      <c r="B2826">
        <v>8</v>
      </c>
      <c r="C2826" t="s">
        <v>196</v>
      </c>
      <c r="D2826">
        <v>522993932</v>
      </c>
      <c r="E2826" t="s">
        <v>347</v>
      </c>
      <c r="F2826" t="s">
        <v>189</v>
      </c>
      <c r="G2826" t="s">
        <v>338</v>
      </c>
      <c r="H2826" s="39" t="s">
        <v>348</v>
      </c>
      <c r="I2826" t="s">
        <v>571</v>
      </c>
      <c r="J2826">
        <v>3</v>
      </c>
      <c r="K2826" t="s">
        <v>161</v>
      </c>
      <c r="L2826" t="s">
        <v>564</v>
      </c>
      <c r="N2826">
        <v>24</v>
      </c>
      <c r="O2826">
        <v>1</v>
      </c>
      <c r="P2826">
        <v>0</v>
      </c>
      <c r="Q2826">
        <v>125123968</v>
      </c>
      <c r="R2826">
        <v>2098</v>
      </c>
      <c r="T2826">
        <f>MATCH(D2826,Отчет!$D:$D,0)</f>
        <v>67</v>
      </c>
    </row>
    <row r="2827" spans="1:20">
      <c r="A2827">
        <v>522994323</v>
      </c>
      <c r="B2827">
        <v>8</v>
      </c>
      <c r="C2827" t="s">
        <v>196</v>
      </c>
      <c r="D2827">
        <v>522994229</v>
      </c>
      <c r="E2827" t="s">
        <v>336</v>
      </c>
      <c r="F2827" t="s">
        <v>337</v>
      </c>
      <c r="G2827" t="s">
        <v>338</v>
      </c>
      <c r="H2827" s="39" t="s">
        <v>339</v>
      </c>
      <c r="I2827" t="s">
        <v>571</v>
      </c>
      <c r="J2827">
        <v>3</v>
      </c>
      <c r="K2827" t="s">
        <v>161</v>
      </c>
      <c r="L2827" t="s">
        <v>564</v>
      </c>
      <c r="N2827">
        <v>24</v>
      </c>
      <c r="O2827">
        <v>1</v>
      </c>
      <c r="P2827">
        <v>0</v>
      </c>
      <c r="Q2827">
        <v>125123968</v>
      </c>
      <c r="R2827">
        <v>2098</v>
      </c>
      <c r="T2827">
        <f>MATCH(D2827,Отчет!$D:$D,0)</f>
        <v>75</v>
      </c>
    </row>
    <row r="2828" spans="1:20">
      <c r="A2828">
        <v>522986162</v>
      </c>
      <c r="B2828">
        <v>9</v>
      </c>
      <c r="C2828" t="s">
        <v>155</v>
      </c>
      <c r="D2828">
        <v>522986065</v>
      </c>
      <c r="E2828" t="s">
        <v>509</v>
      </c>
      <c r="F2828" t="s">
        <v>510</v>
      </c>
      <c r="G2828" t="s">
        <v>411</v>
      </c>
      <c r="H2828" s="39" t="s">
        <v>511</v>
      </c>
      <c r="I2828" t="s">
        <v>571</v>
      </c>
      <c r="J2828">
        <v>3</v>
      </c>
      <c r="K2828" t="s">
        <v>161</v>
      </c>
      <c r="L2828" t="s">
        <v>564</v>
      </c>
      <c r="N2828">
        <v>27</v>
      </c>
      <c r="O2828">
        <v>1</v>
      </c>
      <c r="P2828">
        <v>0</v>
      </c>
      <c r="Q2828">
        <v>125123968</v>
      </c>
      <c r="R2828">
        <v>2098</v>
      </c>
      <c r="T2828">
        <f>MATCH(D2828,Отчет!$D:$D,0)</f>
        <v>30</v>
      </c>
    </row>
    <row r="2829" spans="1:20">
      <c r="A2829">
        <v>522986362</v>
      </c>
      <c r="B2829">
        <v>9</v>
      </c>
      <c r="C2829" t="s">
        <v>155</v>
      </c>
      <c r="D2829">
        <v>522986259</v>
      </c>
      <c r="E2829" t="s">
        <v>512</v>
      </c>
      <c r="F2829" t="s">
        <v>173</v>
      </c>
      <c r="G2829" t="s">
        <v>513</v>
      </c>
      <c r="H2829" s="39" t="s">
        <v>514</v>
      </c>
      <c r="I2829" t="s">
        <v>571</v>
      </c>
      <c r="J2829">
        <v>3</v>
      </c>
      <c r="K2829" t="s">
        <v>161</v>
      </c>
      <c r="L2829" t="s">
        <v>564</v>
      </c>
      <c r="N2829">
        <v>27</v>
      </c>
      <c r="O2829">
        <v>1</v>
      </c>
      <c r="P2829">
        <v>0</v>
      </c>
      <c r="Q2829">
        <v>125123968</v>
      </c>
      <c r="R2829">
        <v>2098</v>
      </c>
      <c r="T2829">
        <f>MATCH(D2829,Отчет!$D:$D,0)</f>
        <v>79</v>
      </c>
    </row>
    <row r="2830" spans="1:20">
      <c r="A2830">
        <v>522985663</v>
      </c>
      <c r="B2830">
        <v>8</v>
      </c>
      <c r="C2830" t="s">
        <v>155</v>
      </c>
      <c r="D2830">
        <v>522985489</v>
      </c>
      <c r="E2830" t="s">
        <v>515</v>
      </c>
      <c r="F2830" t="s">
        <v>516</v>
      </c>
      <c r="G2830" t="s">
        <v>517</v>
      </c>
      <c r="H2830" s="39" t="s">
        <v>518</v>
      </c>
      <c r="I2830" t="s">
        <v>571</v>
      </c>
      <c r="J2830">
        <v>3</v>
      </c>
      <c r="K2830" t="s">
        <v>161</v>
      </c>
      <c r="L2830" t="s">
        <v>564</v>
      </c>
      <c r="N2830">
        <v>24</v>
      </c>
      <c r="O2830">
        <v>1</v>
      </c>
      <c r="P2830">
        <v>0</v>
      </c>
      <c r="Q2830">
        <v>125123968</v>
      </c>
      <c r="R2830">
        <v>2098</v>
      </c>
      <c r="S2830" t="s">
        <v>543</v>
      </c>
      <c r="T2830">
        <f>MATCH(D2830,Отчет!$D:$D,0)</f>
        <v>104</v>
      </c>
    </row>
    <row r="2831" spans="1:20">
      <c r="A2831">
        <v>522985791</v>
      </c>
      <c r="B2831">
        <v>4</v>
      </c>
      <c r="C2831" t="s">
        <v>155</v>
      </c>
      <c r="D2831">
        <v>522985688</v>
      </c>
      <c r="E2831" t="s">
        <v>519</v>
      </c>
      <c r="F2831" t="s">
        <v>520</v>
      </c>
      <c r="G2831" t="s">
        <v>338</v>
      </c>
      <c r="H2831" s="39" t="s">
        <v>521</v>
      </c>
      <c r="I2831" t="s">
        <v>571</v>
      </c>
      <c r="J2831">
        <v>3</v>
      </c>
      <c r="K2831" t="s">
        <v>161</v>
      </c>
      <c r="L2831" t="s">
        <v>564</v>
      </c>
      <c r="N2831">
        <v>12</v>
      </c>
      <c r="O2831">
        <v>1</v>
      </c>
      <c r="P2831">
        <v>0</v>
      </c>
      <c r="Q2831">
        <v>125123968</v>
      </c>
      <c r="R2831">
        <v>2098</v>
      </c>
      <c r="T2831">
        <f>MATCH(D2831,Отчет!$D:$D,0)</f>
        <v>129</v>
      </c>
    </row>
    <row r="2832" spans="1:20">
      <c r="A2832">
        <v>522994879</v>
      </c>
      <c r="B2832">
        <v>9</v>
      </c>
      <c r="C2832" t="s">
        <v>196</v>
      </c>
      <c r="D2832">
        <v>522994747</v>
      </c>
      <c r="E2832" t="s">
        <v>329</v>
      </c>
      <c r="F2832" t="s">
        <v>269</v>
      </c>
      <c r="G2832" t="s">
        <v>330</v>
      </c>
      <c r="H2832" s="39" t="s">
        <v>331</v>
      </c>
      <c r="I2832" t="s">
        <v>571</v>
      </c>
      <c r="J2832">
        <v>3</v>
      </c>
      <c r="K2832" t="s">
        <v>161</v>
      </c>
      <c r="L2832" t="s">
        <v>564</v>
      </c>
      <c r="N2832">
        <v>27</v>
      </c>
      <c r="O2832">
        <v>1</v>
      </c>
      <c r="P2832">
        <v>0</v>
      </c>
      <c r="Q2832">
        <v>125123968</v>
      </c>
      <c r="R2832">
        <v>2098</v>
      </c>
      <c r="T2832">
        <f>MATCH(D2832,Отчет!$D:$D,0)</f>
        <v>116</v>
      </c>
    </row>
    <row r="2833" spans="1:20">
      <c r="A2833">
        <v>522963188</v>
      </c>
      <c r="B2833">
        <v>5</v>
      </c>
      <c r="C2833" t="s">
        <v>191</v>
      </c>
      <c r="D2833">
        <v>522963100</v>
      </c>
      <c r="E2833" t="s">
        <v>207</v>
      </c>
      <c r="F2833" t="s">
        <v>208</v>
      </c>
      <c r="G2833" t="s">
        <v>209</v>
      </c>
      <c r="H2833" s="39" t="s">
        <v>210</v>
      </c>
      <c r="I2833" t="s">
        <v>571</v>
      </c>
      <c r="J2833">
        <v>3</v>
      </c>
      <c r="K2833" t="s">
        <v>161</v>
      </c>
      <c r="L2833" t="s">
        <v>564</v>
      </c>
      <c r="N2833">
        <v>15</v>
      </c>
      <c r="O2833">
        <v>1</v>
      </c>
      <c r="P2833">
        <v>1</v>
      </c>
      <c r="Q2833">
        <v>125123968</v>
      </c>
      <c r="R2833">
        <v>2098</v>
      </c>
      <c r="T2833">
        <f>MATCH(D2833,Отчет!$D:$D,0)</f>
        <v>31</v>
      </c>
    </row>
    <row r="2834" spans="1:20">
      <c r="A2834">
        <v>522963373</v>
      </c>
      <c r="B2834">
        <v>5</v>
      </c>
      <c r="C2834" t="s">
        <v>191</v>
      </c>
      <c r="D2834">
        <v>522963274</v>
      </c>
      <c r="E2834" t="s">
        <v>211</v>
      </c>
      <c r="F2834" t="s">
        <v>212</v>
      </c>
      <c r="G2834" t="s">
        <v>213</v>
      </c>
      <c r="H2834" s="39" t="s">
        <v>214</v>
      </c>
      <c r="I2834" t="s">
        <v>571</v>
      </c>
      <c r="J2834">
        <v>3</v>
      </c>
      <c r="K2834" t="s">
        <v>161</v>
      </c>
      <c r="L2834" t="s">
        <v>564</v>
      </c>
      <c r="N2834">
        <v>15</v>
      </c>
      <c r="O2834">
        <v>1</v>
      </c>
      <c r="P2834">
        <v>1</v>
      </c>
      <c r="Q2834">
        <v>125123968</v>
      </c>
      <c r="R2834">
        <v>2098</v>
      </c>
      <c r="T2834">
        <f>MATCH(D2834,Отчет!$D:$D,0)</f>
        <v>43</v>
      </c>
    </row>
    <row r="2835" spans="1:20">
      <c r="A2835">
        <v>522963939</v>
      </c>
      <c r="B2835">
        <v>4</v>
      </c>
      <c r="C2835" t="s">
        <v>191</v>
      </c>
      <c r="D2835">
        <v>522963521</v>
      </c>
      <c r="E2835" t="s">
        <v>192</v>
      </c>
      <c r="F2835" t="s">
        <v>193</v>
      </c>
      <c r="G2835" t="s">
        <v>194</v>
      </c>
      <c r="H2835" s="39" t="s">
        <v>195</v>
      </c>
      <c r="I2835" t="s">
        <v>571</v>
      </c>
      <c r="J2835">
        <v>3</v>
      </c>
      <c r="K2835" t="s">
        <v>161</v>
      </c>
      <c r="L2835" t="s">
        <v>564</v>
      </c>
      <c r="N2835">
        <v>12</v>
      </c>
      <c r="O2835">
        <v>1</v>
      </c>
      <c r="P2835">
        <v>1</v>
      </c>
      <c r="Q2835">
        <v>125123968</v>
      </c>
      <c r="R2835">
        <v>2098</v>
      </c>
      <c r="T2835">
        <f>MATCH(D2835,Отчет!$D:$D,0)</f>
        <v>107</v>
      </c>
    </row>
    <row r="2836" spans="1:20">
      <c r="A2836">
        <v>522962906</v>
      </c>
      <c r="B2836">
        <v>4</v>
      </c>
      <c r="C2836" t="s">
        <v>191</v>
      </c>
      <c r="D2836">
        <v>522962783</v>
      </c>
      <c r="E2836" t="s">
        <v>219</v>
      </c>
      <c r="F2836" t="s">
        <v>220</v>
      </c>
      <c r="G2836" t="s">
        <v>221</v>
      </c>
      <c r="H2836" s="39" t="s">
        <v>222</v>
      </c>
      <c r="I2836" t="s">
        <v>571</v>
      </c>
      <c r="J2836">
        <v>3</v>
      </c>
      <c r="K2836" t="s">
        <v>161</v>
      </c>
      <c r="L2836" t="s">
        <v>564</v>
      </c>
      <c r="N2836">
        <v>12</v>
      </c>
      <c r="O2836">
        <v>1</v>
      </c>
      <c r="P2836">
        <v>1</v>
      </c>
      <c r="Q2836">
        <v>125123968</v>
      </c>
      <c r="R2836">
        <v>2098</v>
      </c>
      <c r="T2836">
        <f>MATCH(D2836,Отчет!$D:$D,0)</f>
        <v>109</v>
      </c>
    </row>
    <row r="2837" spans="1:20">
      <c r="A2837">
        <v>522963029</v>
      </c>
      <c r="B2837">
        <v>4</v>
      </c>
      <c r="C2837" t="s">
        <v>191</v>
      </c>
      <c r="D2837">
        <v>522962943</v>
      </c>
      <c r="E2837" t="s">
        <v>204</v>
      </c>
      <c r="F2837" t="s">
        <v>205</v>
      </c>
      <c r="G2837" t="s">
        <v>198</v>
      </c>
      <c r="H2837" s="39" t="s">
        <v>206</v>
      </c>
      <c r="I2837" t="s">
        <v>571</v>
      </c>
      <c r="J2837">
        <v>3</v>
      </c>
      <c r="K2837" t="s">
        <v>161</v>
      </c>
      <c r="L2837" t="s">
        <v>564</v>
      </c>
      <c r="N2837">
        <v>12</v>
      </c>
      <c r="O2837">
        <v>1</v>
      </c>
      <c r="P2837">
        <v>1</v>
      </c>
      <c r="Q2837">
        <v>125123968</v>
      </c>
      <c r="R2837">
        <v>2098</v>
      </c>
      <c r="T2837">
        <f>MATCH(D2837,Отчет!$D:$D,0)</f>
        <v>94</v>
      </c>
    </row>
    <row r="2838" spans="1:20">
      <c r="A2838">
        <v>522975473</v>
      </c>
      <c r="B2838">
        <v>7</v>
      </c>
      <c r="C2838" t="s">
        <v>164</v>
      </c>
      <c r="D2838">
        <v>522975362</v>
      </c>
      <c r="E2838" t="s">
        <v>176</v>
      </c>
      <c r="F2838" t="s">
        <v>177</v>
      </c>
      <c r="G2838" t="s">
        <v>178</v>
      </c>
      <c r="H2838" s="39" t="s">
        <v>179</v>
      </c>
      <c r="I2838" t="s">
        <v>571</v>
      </c>
      <c r="J2838">
        <v>3</v>
      </c>
      <c r="K2838" t="s">
        <v>161</v>
      </c>
      <c r="L2838" t="s">
        <v>564</v>
      </c>
      <c r="N2838">
        <v>21</v>
      </c>
      <c r="O2838">
        <v>1</v>
      </c>
      <c r="P2838">
        <v>0</v>
      </c>
      <c r="Q2838">
        <v>125123968</v>
      </c>
      <c r="R2838">
        <v>2098</v>
      </c>
      <c r="T2838">
        <f>MATCH(D2838,Отчет!$D:$D,0)</f>
        <v>101</v>
      </c>
    </row>
    <row r="2839" spans="1:20">
      <c r="A2839">
        <v>522975803</v>
      </c>
      <c r="B2839">
        <v>6</v>
      </c>
      <c r="C2839" t="s">
        <v>164</v>
      </c>
      <c r="D2839">
        <v>522975722</v>
      </c>
      <c r="E2839" t="s">
        <v>165</v>
      </c>
      <c r="F2839" t="s">
        <v>166</v>
      </c>
      <c r="G2839" t="s">
        <v>167</v>
      </c>
      <c r="H2839" s="39" t="s">
        <v>168</v>
      </c>
      <c r="I2839" t="s">
        <v>571</v>
      </c>
      <c r="J2839">
        <v>3</v>
      </c>
      <c r="K2839" t="s">
        <v>161</v>
      </c>
      <c r="L2839" t="s">
        <v>564</v>
      </c>
      <c r="N2839">
        <v>18</v>
      </c>
      <c r="O2839">
        <v>1</v>
      </c>
      <c r="P2839">
        <v>0</v>
      </c>
      <c r="Q2839">
        <v>125123968</v>
      </c>
      <c r="R2839">
        <v>2098</v>
      </c>
      <c r="T2839">
        <f>MATCH(D2839,Отчет!$D:$D,0)</f>
        <v>96</v>
      </c>
    </row>
    <row r="2840" spans="1:20">
      <c r="A2840">
        <v>522974598</v>
      </c>
      <c r="B2840">
        <v>8</v>
      </c>
      <c r="C2840" t="s">
        <v>164</v>
      </c>
      <c r="D2840">
        <v>522974509</v>
      </c>
      <c r="E2840" t="s">
        <v>180</v>
      </c>
      <c r="F2840" t="s">
        <v>181</v>
      </c>
      <c r="G2840" t="s">
        <v>182</v>
      </c>
      <c r="H2840" s="39" t="s">
        <v>183</v>
      </c>
      <c r="I2840" t="s">
        <v>571</v>
      </c>
      <c r="J2840">
        <v>3</v>
      </c>
      <c r="K2840" t="s">
        <v>161</v>
      </c>
      <c r="L2840" t="s">
        <v>564</v>
      </c>
      <c r="N2840">
        <v>24</v>
      </c>
      <c r="O2840">
        <v>1</v>
      </c>
      <c r="P2840">
        <v>0</v>
      </c>
      <c r="Q2840">
        <v>125123968</v>
      </c>
      <c r="R2840">
        <v>2098</v>
      </c>
      <c r="T2840">
        <f>MATCH(D2840,Отчет!$D:$D,0)</f>
        <v>91</v>
      </c>
    </row>
    <row r="2841" spans="1:20">
      <c r="A2841">
        <v>522974807</v>
      </c>
      <c r="B2841">
        <v>8</v>
      </c>
      <c r="C2841" t="s">
        <v>164</v>
      </c>
      <c r="D2841">
        <v>522974672</v>
      </c>
      <c r="E2841" t="s">
        <v>184</v>
      </c>
      <c r="F2841" t="s">
        <v>185</v>
      </c>
      <c r="G2841" t="s">
        <v>186</v>
      </c>
      <c r="H2841" s="39" t="s">
        <v>187</v>
      </c>
      <c r="I2841" t="s">
        <v>571</v>
      </c>
      <c r="J2841">
        <v>3</v>
      </c>
      <c r="K2841" t="s">
        <v>161</v>
      </c>
      <c r="L2841" t="s">
        <v>564</v>
      </c>
      <c r="N2841">
        <v>24</v>
      </c>
      <c r="O2841">
        <v>1</v>
      </c>
      <c r="P2841">
        <v>0</v>
      </c>
      <c r="Q2841">
        <v>125123968</v>
      </c>
      <c r="R2841">
        <v>2098</v>
      </c>
      <c r="T2841">
        <f>MATCH(D2841,Отчет!$D:$D,0)</f>
        <v>125</v>
      </c>
    </row>
    <row r="2842" spans="1:20">
      <c r="A2842">
        <v>522964320</v>
      </c>
      <c r="B2842">
        <v>7</v>
      </c>
      <c r="C2842" t="s">
        <v>196</v>
      </c>
      <c r="D2842">
        <v>522964231</v>
      </c>
      <c r="E2842" t="s">
        <v>197</v>
      </c>
      <c r="F2842" t="s">
        <v>157</v>
      </c>
      <c r="G2842" t="s">
        <v>198</v>
      </c>
      <c r="H2842" s="39" t="s">
        <v>199</v>
      </c>
      <c r="I2842" t="s">
        <v>571</v>
      </c>
      <c r="J2842">
        <v>3</v>
      </c>
      <c r="K2842" t="s">
        <v>161</v>
      </c>
      <c r="L2842" t="s">
        <v>564</v>
      </c>
      <c r="N2842">
        <v>21</v>
      </c>
      <c r="O2842">
        <v>1</v>
      </c>
      <c r="P2842">
        <v>0</v>
      </c>
      <c r="Q2842">
        <v>125123968</v>
      </c>
      <c r="R2842">
        <v>2098</v>
      </c>
      <c r="T2842">
        <f>MATCH(D2842,Отчет!$D:$D,0)</f>
        <v>83</v>
      </c>
    </row>
    <row r="2843" spans="1:20">
      <c r="A2843">
        <v>522985988</v>
      </c>
      <c r="B2843">
        <v>5</v>
      </c>
      <c r="C2843" t="s">
        <v>155</v>
      </c>
      <c r="D2843">
        <v>522985901</v>
      </c>
      <c r="E2843" t="s">
        <v>349</v>
      </c>
      <c r="F2843" t="s">
        <v>350</v>
      </c>
      <c r="G2843" t="s">
        <v>351</v>
      </c>
      <c r="H2843" s="39" t="s">
        <v>352</v>
      </c>
      <c r="I2843" t="s">
        <v>571</v>
      </c>
      <c r="J2843">
        <v>3</v>
      </c>
      <c r="K2843" t="s">
        <v>161</v>
      </c>
      <c r="L2843" t="s">
        <v>564</v>
      </c>
      <c r="N2843">
        <v>15</v>
      </c>
      <c r="O2843">
        <v>1</v>
      </c>
      <c r="P2843">
        <v>0</v>
      </c>
      <c r="Q2843">
        <v>125123968</v>
      </c>
      <c r="R2843">
        <v>2098</v>
      </c>
      <c r="T2843">
        <f>MATCH(D2843,Отчет!$D:$D,0)</f>
        <v>128</v>
      </c>
    </row>
    <row r="2844" spans="1:20">
      <c r="A2844">
        <v>522984939</v>
      </c>
      <c r="B2844">
        <v>5</v>
      </c>
      <c r="C2844" t="s">
        <v>155</v>
      </c>
      <c r="D2844">
        <v>522984836</v>
      </c>
      <c r="E2844" t="s">
        <v>522</v>
      </c>
      <c r="F2844" t="s">
        <v>324</v>
      </c>
      <c r="G2844" t="s">
        <v>158</v>
      </c>
      <c r="H2844" s="39" t="s">
        <v>523</v>
      </c>
      <c r="I2844" t="s">
        <v>571</v>
      </c>
      <c r="J2844">
        <v>3</v>
      </c>
      <c r="K2844" t="s">
        <v>161</v>
      </c>
      <c r="L2844" t="s">
        <v>564</v>
      </c>
      <c r="N2844">
        <v>15</v>
      </c>
      <c r="O2844">
        <v>1</v>
      </c>
      <c r="P2844">
        <v>0</v>
      </c>
      <c r="Q2844">
        <v>125123968</v>
      </c>
      <c r="R2844">
        <v>2098</v>
      </c>
      <c r="T2844">
        <f>MATCH(D2844,Отчет!$D:$D,0)</f>
        <v>97</v>
      </c>
    </row>
    <row r="2845" spans="1:20">
      <c r="A2845">
        <v>522959410</v>
      </c>
      <c r="B2845">
        <v>8</v>
      </c>
      <c r="C2845" t="s">
        <v>240</v>
      </c>
      <c r="D2845">
        <v>522959313</v>
      </c>
      <c r="E2845" t="s">
        <v>252</v>
      </c>
      <c r="F2845" t="s">
        <v>253</v>
      </c>
      <c r="G2845" t="s">
        <v>254</v>
      </c>
      <c r="H2845" s="39" t="s">
        <v>255</v>
      </c>
      <c r="I2845" t="s">
        <v>571</v>
      </c>
      <c r="J2845">
        <v>3</v>
      </c>
      <c r="K2845" t="s">
        <v>161</v>
      </c>
      <c r="L2845" t="s">
        <v>564</v>
      </c>
      <c r="N2845">
        <v>24</v>
      </c>
      <c r="O2845">
        <v>1</v>
      </c>
      <c r="P2845">
        <v>1</v>
      </c>
      <c r="Q2845">
        <v>125123968</v>
      </c>
      <c r="R2845">
        <v>2098</v>
      </c>
      <c r="T2845">
        <f>MATCH(D2845,Отчет!$D:$D,0)</f>
        <v>32</v>
      </c>
    </row>
    <row r="2846" spans="1:20">
      <c r="A2846">
        <v>522959606</v>
      </c>
      <c r="B2846">
        <v>4</v>
      </c>
      <c r="C2846" t="s">
        <v>240</v>
      </c>
      <c r="D2846">
        <v>522959476</v>
      </c>
      <c r="E2846" t="s">
        <v>256</v>
      </c>
      <c r="F2846" t="s">
        <v>257</v>
      </c>
      <c r="G2846" t="s">
        <v>258</v>
      </c>
      <c r="H2846" s="39" t="s">
        <v>259</v>
      </c>
      <c r="I2846" t="s">
        <v>571</v>
      </c>
      <c r="J2846">
        <v>3</v>
      </c>
      <c r="K2846" t="s">
        <v>161</v>
      </c>
      <c r="L2846" t="s">
        <v>564</v>
      </c>
      <c r="N2846">
        <v>12</v>
      </c>
      <c r="O2846">
        <v>1</v>
      </c>
      <c r="P2846">
        <v>1</v>
      </c>
      <c r="Q2846">
        <v>125123968</v>
      </c>
      <c r="R2846">
        <v>2098</v>
      </c>
      <c r="T2846">
        <f>MATCH(D2846,Отчет!$D:$D,0)</f>
        <v>92</v>
      </c>
    </row>
    <row r="2847" spans="1:20">
      <c r="A2847">
        <v>522959729</v>
      </c>
      <c r="B2847">
        <v>6</v>
      </c>
      <c r="C2847" t="s">
        <v>240</v>
      </c>
      <c r="D2847">
        <v>522959630</v>
      </c>
      <c r="E2847" t="s">
        <v>241</v>
      </c>
      <c r="F2847" t="s">
        <v>242</v>
      </c>
      <c r="G2847" t="s">
        <v>182</v>
      </c>
      <c r="H2847" s="39" t="s">
        <v>243</v>
      </c>
      <c r="I2847" t="s">
        <v>571</v>
      </c>
      <c r="J2847">
        <v>3</v>
      </c>
      <c r="K2847" t="s">
        <v>161</v>
      </c>
      <c r="L2847" t="s">
        <v>564</v>
      </c>
      <c r="N2847">
        <v>18</v>
      </c>
      <c r="O2847">
        <v>1</v>
      </c>
      <c r="P2847">
        <v>1</v>
      </c>
      <c r="Q2847">
        <v>125123968</v>
      </c>
      <c r="R2847">
        <v>2098</v>
      </c>
      <c r="T2847">
        <f>MATCH(D2847,Отчет!$D:$D,0)</f>
        <v>27</v>
      </c>
    </row>
    <row r="2848" spans="1:20">
      <c r="A2848">
        <v>522958582</v>
      </c>
      <c r="B2848">
        <v>9</v>
      </c>
      <c r="C2848" t="s">
        <v>196</v>
      </c>
      <c r="D2848">
        <v>522958495</v>
      </c>
      <c r="E2848" t="s">
        <v>431</v>
      </c>
      <c r="F2848" t="s">
        <v>269</v>
      </c>
      <c r="G2848" t="s">
        <v>270</v>
      </c>
      <c r="H2848" s="39" t="s">
        <v>432</v>
      </c>
      <c r="I2848" t="s">
        <v>571</v>
      </c>
      <c r="J2848">
        <v>3</v>
      </c>
      <c r="K2848" t="s">
        <v>161</v>
      </c>
      <c r="L2848" t="s">
        <v>564</v>
      </c>
      <c r="N2848">
        <v>27</v>
      </c>
      <c r="O2848">
        <v>1</v>
      </c>
      <c r="P2848">
        <v>1</v>
      </c>
      <c r="Q2848">
        <v>125123968</v>
      </c>
      <c r="R2848">
        <v>2098</v>
      </c>
      <c r="T2848">
        <f>MATCH(D2848,Отчет!$D:$D,0)</f>
        <v>14</v>
      </c>
    </row>
    <row r="2849" spans="1:20">
      <c r="A2849">
        <v>522959029</v>
      </c>
      <c r="B2849">
        <v>4</v>
      </c>
      <c r="C2849" t="s">
        <v>191</v>
      </c>
      <c r="D2849">
        <v>522958940</v>
      </c>
      <c r="E2849" t="s">
        <v>433</v>
      </c>
      <c r="F2849" t="s">
        <v>434</v>
      </c>
      <c r="G2849" t="s">
        <v>435</v>
      </c>
      <c r="H2849" s="39" t="s">
        <v>436</v>
      </c>
      <c r="I2849" t="s">
        <v>571</v>
      </c>
      <c r="J2849">
        <v>3</v>
      </c>
      <c r="K2849" t="s">
        <v>161</v>
      </c>
      <c r="L2849" t="s">
        <v>564</v>
      </c>
      <c r="N2849">
        <v>12</v>
      </c>
      <c r="O2849">
        <v>1</v>
      </c>
      <c r="P2849">
        <v>1</v>
      </c>
      <c r="Q2849">
        <v>125123968</v>
      </c>
      <c r="R2849">
        <v>2098</v>
      </c>
      <c r="T2849">
        <f>MATCH(D2849,Отчет!$D:$D,0)</f>
        <v>93</v>
      </c>
    </row>
    <row r="2850" spans="1:20">
      <c r="A2850">
        <v>522961895</v>
      </c>
      <c r="B2850">
        <v>4</v>
      </c>
      <c r="C2850" t="s">
        <v>191</v>
      </c>
      <c r="D2850">
        <v>522961687</v>
      </c>
      <c r="E2850" t="s">
        <v>226</v>
      </c>
      <c r="F2850" t="s">
        <v>227</v>
      </c>
      <c r="G2850" t="s">
        <v>228</v>
      </c>
      <c r="H2850" s="39" t="s">
        <v>229</v>
      </c>
      <c r="I2850" t="s">
        <v>571</v>
      </c>
      <c r="J2850">
        <v>3</v>
      </c>
      <c r="K2850" t="s">
        <v>161</v>
      </c>
      <c r="L2850" t="s">
        <v>564</v>
      </c>
      <c r="N2850">
        <v>12</v>
      </c>
      <c r="O2850">
        <v>1</v>
      </c>
      <c r="P2850">
        <v>1</v>
      </c>
      <c r="Q2850">
        <v>125123968</v>
      </c>
      <c r="R2850">
        <v>2098</v>
      </c>
      <c r="T2850">
        <f>MATCH(D2850,Отчет!$D:$D,0)</f>
        <v>69</v>
      </c>
    </row>
    <row r="2851" spans="1:20">
      <c r="A2851">
        <v>522962524</v>
      </c>
      <c r="B2851">
        <v>4</v>
      </c>
      <c r="C2851" t="s">
        <v>191</v>
      </c>
      <c r="D2851">
        <v>522962403</v>
      </c>
      <c r="E2851" t="s">
        <v>230</v>
      </c>
      <c r="F2851" t="s">
        <v>231</v>
      </c>
      <c r="G2851" t="s">
        <v>232</v>
      </c>
      <c r="H2851" s="39" t="s">
        <v>233</v>
      </c>
      <c r="I2851" t="s">
        <v>571</v>
      </c>
      <c r="J2851">
        <v>3</v>
      </c>
      <c r="K2851" t="s">
        <v>161</v>
      </c>
      <c r="L2851" t="s">
        <v>564</v>
      </c>
      <c r="N2851">
        <v>12</v>
      </c>
      <c r="O2851">
        <v>1</v>
      </c>
      <c r="P2851">
        <v>1</v>
      </c>
      <c r="Q2851">
        <v>125123968</v>
      </c>
      <c r="R2851">
        <v>2098</v>
      </c>
      <c r="T2851">
        <f>MATCH(D2851,Отчет!$D:$D,0)</f>
        <v>53</v>
      </c>
    </row>
    <row r="2852" spans="1:20">
      <c r="A2852">
        <v>522962710</v>
      </c>
      <c r="B2852">
        <v>6</v>
      </c>
      <c r="C2852" t="s">
        <v>191</v>
      </c>
      <c r="D2852">
        <v>522962589</v>
      </c>
      <c r="E2852" t="s">
        <v>215</v>
      </c>
      <c r="F2852" t="s">
        <v>216</v>
      </c>
      <c r="G2852" t="s">
        <v>217</v>
      </c>
      <c r="H2852" s="39" t="s">
        <v>218</v>
      </c>
      <c r="I2852" t="s">
        <v>571</v>
      </c>
      <c r="J2852">
        <v>3</v>
      </c>
      <c r="K2852" t="s">
        <v>161</v>
      </c>
      <c r="L2852" t="s">
        <v>564</v>
      </c>
      <c r="N2852">
        <v>18</v>
      </c>
      <c r="O2852">
        <v>1</v>
      </c>
      <c r="P2852">
        <v>1</v>
      </c>
      <c r="Q2852">
        <v>125123968</v>
      </c>
      <c r="R2852">
        <v>2098</v>
      </c>
      <c r="T2852">
        <f>MATCH(D2852,Отчет!$D:$D,0)</f>
        <v>28</v>
      </c>
    </row>
    <row r="2853" spans="1:20">
      <c r="A2853">
        <v>522961221</v>
      </c>
      <c r="B2853">
        <v>4</v>
      </c>
      <c r="C2853" t="s">
        <v>191</v>
      </c>
      <c r="D2853">
        <v>522961125</v>
      </c>
      <c r="E2853" t="s">
        <v>234</v>
      </c>
      <c r="F2853" t="s">
        <v>235</v>
      </c>
      <c r="G2853" t="s">
        <v>236</v>
      </c>
      <c r="H2853" s="39" t="s">
        <v>237</v>
      </c>
      <c r="I2853" t="s">
        <v>571</v>
      </c>
      <c r="J2853">
        <v>3</v>
      </c>
      <c r="K2853" t="s">
        <v>161</v>
      </c>
      <c r="L2853" t="s">
        <v>564</v>
      </c>
      <c r="N2853">
        <v>12</v>
      </c>
      <c r="O2853">
        <v>1</v>
      </c>
      <c r="P2853">
        <v>1</v>
      </c>
      <c r="Q2853">
        <v>125123968</v>
      </c>
      <c r="R2853">
        <v>2098</v>
      </c>
      <c r="T2853">
        <f>MATCH(D2853,Отчет!$D:$D,0)</f>
        <v>100</v>
      </c>
    </row>
    <row r="2854" spans="1:20">
      <c r="A2854">
        <v>522961424</v>
      </c>
      <c r="B2854">
        <v>6</v>
      </c>
      <c r="C2854" t="s">
        <v>191</v>
      </c>
      <c r="D2854">
        <v>522961299</v>
      </c>
      <c r="E2854" t="s">
        <v>238</v>
      </c>
      <c r="F2854" t="s">
        <v>235</v>
      </c>
      <c r="G2854" t="s">
        <v>209</v>
      </c>
      <c r="H2854" s="39" t="s">
        <v>239</v>
      </c>
      <c r="I2854" t="s">
        <v>571</v>
      </c>
      <c r="J2854">
        <v>3</v>
      </c>
      <c r="K2854" t="s">
        <v>161</v>
      </c>
      <c r="L2854" t="s">
        <v>564</v>
      </c>
      <c r="N2854">
        <v>18</v>
      </c>
      <c r="O2854">
        <v>1</v>
      </c>
      <c r="P2854">
        <v>1</v>
      </c>
      <c r="Q2854">
        <v>125123968</v>
      </c>
      <c r="R2854">
        <v>2098</v>
      </c>
      <c r="T2854">
        <f>MATCH(D2854,Отчет!$D:$D,0)</f>
        <v>42</v>
      </c>
    </row>
    <row r="2855" spans="1:20">
      <c r="A2855">
        <v>522961623</v>
      </c>
      <c r="B2855">
        <v>5</v>
      </c>
      <c r="C2855" t="s">
        <v>191</v>
      </c>
      <c r="D2855">
        <v>522961521</v>
      </c>
      <c r="E2855" t="s">
        <v>223</v>
      </c>
      <c r="F2855" t="s">
        <v>224</v>
      </c>
      <c r="G2855" t="s">
        <v>198</v>
      </c>
      <c r="H2855" s="39" t="s">
        <v>225</v>
      </c>
      <c r="I2855" t="s">
        <v>571</v>
      </c>
      <c r="J2855">
        <v>3</v>
      </c>
      <c r="K2855" t="s">
        <v>161</v>
      </c>
      <c r="L2855" t="s">
        <v>564</v>
      </c>
      <c r="N2855">
        <v>15</v>
      </c>
      <c r="O2855">
        <v>1</v>
      </c>
      <c r="P2855">
        <v>1</v>
      </c>
      <c r="Q2855">
        <v>125123968</v>
      </c>
      <c r="R2855">
        <v>2098</v>
      </c>
      <c r="T2855">
        <f>MATCH(D2855,Отчет!$D:$D,0)</f>
        <v>56</v>
      </c>
    </row>
    <row r="2856" spans="1:20">
      <c r="A2856">
        <v>666891679</v>
      </c>
      <c r="B2856">
        <v>4</v>
      </c>
      <c r="C2856" t="s">
        <v>155</v>
      </c>
      <c r="D2856">
        <v>666837892</v>
      </c>
      <c r="E2856" t="s">
        <v>156</v>
      </c>
      <c r="F2856" t="s">
        <v>157</v>
      </c>
      <c r="G2856" t="s">
        <v>158</v>
      </c>
      <c r="H2856" s="39" t="s">
        <v>159</v>
      </c>
      <c r="I2856" t="s">
        <v>571</v>
      </c>
      <c r="J2856">
        <v>4</v>
      </c>
      <c r="K2856" t="s">
        <v>161</v>
      </c>
      <c r="L2856" t="s">
        <v>564</v>
      </c>
      <c r="N2856">
        <v>12</v>
      </c>
      <c r="O2856">
        <v>1</v>
      </c>
      <c r="P2856">
        <v>0</v>
      </c>
      <c r="Q2856">
        <v>125123968</v>
      </c>
      <c r="R2856">
        <v>2098</v>
      </c>
      <c r="S2856" t="s">
        <v>163</v>
      </c>
      <c r="T2856">
        <f>MATCH(D2856,Отчет!$D:$D,0)</f>
        <v>132</v>
      </c>
    </row>
    <row r="2857" spans="1:20">
      <c r="A2857">
        <v>706282853</v>
      </c>
      <c r="C2857" t="s">
        <v>164</v>
      </c>
      <c r="D2857">
        <v>706282255</v>
      </c>
      <c r="E2857" t="s">
        <v>424</v>
      </c>
      <c r="F2857" t="s">
        <v>266</v>
      </c>
      <c r="G2857" t="s">
        <v>425</v>
      </c>
      <c r="H2857" s="39" t="s">
        <v>426</v>
      </c>
      <c r="I2857" t="s">
        <v>571</v>
      </c>
      <c r="K2857" t="s">
        <v>161</v>
      </c>
      <c r="L2857" t="s">
        <v>564</v>
      </c>
      <c r="N2857">
        <v>0</v>
      </c>
      <c r="P2857">
        <v>0</v>
      </c>
      <c r="Q2857">
        <v>125123968</v>
      </c>
      <c r="R2857">
        <v>2098</v>
      </c>
      <c r="S2857" t="s">
        <v>549</v>
      </c>
      <c r="T2857">
        <f>MATCH(D2857,Отчет!$D:$D,0)</f>
        <v>131</v>
      </c>
    </row>
    <row r="2858" spans="1:20">
      <c r="A2858">
        <v>523008914</v>
      </c>
      <c r="B2858">
        <v>9</v>
      </c>
      <c r="C2858" t="s">
        <v>240</v>
      </c>
      <c r="D2858">
        <v>523008839</v>
      </c>
      <c r="E2858" t="s">
        <v>288</v>
      </c>
      <c r="F2858" t="s">
        <v>289</v>
      </c>
      <c r="G2858" t="s">
        <v>290</v>
      </c>
      <c r="H2858" s="39" t="s">
        <v>291</v>
      </c>
      <c r="I2858" t="s">
        <v>572</v>
      </c>
      <c r="J2858">
        <v>3</v>
      </c>
      <c r="K2858" t="s">
        <v>161</v>
      </c>
      <c r="L2858" t="s">
        <v>564</v>
      </c>
      <c r="N2858">
        <v>27</v>
      </c>
      <c r="O2858">
        <v>1</v>
      </c>
      <c r="P2858">
        <v>0</v>
      </c>
      <c r="Q2858">
        <v>125123968</v>
      </c>
      <c r="R2858">
        <v>2098</v>
      </c>
      <c r="T2858">
        <f>MATCH(D2858,Отчет!$D:$D,0)</f>
        <v>68</v>
      </c>
    </row>
    <row r="2859" spans="1:20">
      <c r="A2859">
        <v>522922224</v>
      </c>
      <c r="B2859">
        <v>7</v>
      </c>
      <c r="C2859" t="s">
        <v>240</v>
      </c>
      <c r="D2859">
        <v>522922143</v>
      </c>
      <c r="E2859" t="s">
        <v>388</v>
      </c>
      <c r="F2859" t="s">
        <v>324</v>
      </c>
      <c r="G2859" t="s">
        <v>182</v>
      </c>
      <c r="H2859" s="39" t="s">
        <v>389</v>
      </c>
      <c r="I2859" t="s">
        <v>572</v>
      </c>
      <c r="J2859">
        <v>3</v>
      </c>
      <c r="K2859" t="s">
        <v>161</v>
      </c>
      <c r="L2859" t="s">
        <v>564</v>
      </c>
      <c r="N2859">
        <v>21</v>
      </c>
      <c r="O2859">
        <v>1</v>
      </c>
      <c r="P2859">
        <v>1</v>
      </c>
      <c r="Q2859">
        <v>125123968</v>
      </c>
      <c r="R2859">
        <v>2098</v>
      </c>
      <c r="T2859">
        <f>MATCH(D2859,Отчет!$D:$D,0)</f>
        <v>98</v>
      </c>
    </row>
    <row r="2860" spans="1:20">
      <c r="A2860">
        <v>523012536</v>
      </c>
      <c r="B2860">
        <v>7</v>
      </c>
      <c r="C2860" t="s">
        <v>191</v>
      </c>
      <c r="D2860">
        <v>523012463</v>
      </c>
      <c r="E2860" t="s">
        <v>265</v>
      </c>
      <c r="F2860" t="s">
        <v>266</v>
      </c>
      <c r="G2860" t="s">
        <v>267</v>
      </c>
      <c r="H2860" s="39" t="s">
        <v>268</v>
      </c>
      <c r="I2860" t="s">
        <v>572</v>
      </c>
      <c r="J2860">
        <v>3</v>
      </c>
      <c r="K2860" t="s">
        <v>161</v>
      </c>
      <c r="L2860" t="s">
        <v>564</v>
      </c>
      <c r="N2860">
        <v>21</v>
      </c>
      <c r="O2860">
        <v>1</v>
      </c>
      <c r="P2860">
        <v>0</v>
      </c>
      <c r="Q2860">
        <v>125123968</v>
      </c>
      <c r="R2860">
        <v>2098</v>
      </c>
      <c r="T2860">
        <f>MATCH(D2860,Отчет!$D:$D,0)</f>
        <v>90</v>
      </c>
    </row>
    <row r="2861" spans="1:20">
      <c r="A2861">
        <v>523012724</v>
      </c>
      <c r="B2861">
        <v>10</v>
      </c>
      <c r="C2861" t="s">
        <v>191</v>
      </c>
      <c r="D2861">
        <v>523012638</v>
      </c>
      <c r="E2861" t="s">
        <v>197</v>
      </c>
      <c r="F2861" t="s">
        <v>269</v>
      </c>
      <c r="G2861" t="s">
        <v>270</v>
      </c>
      <c r="H2861" s="39" t="s">
        <v>271</v>
      </c>
      <c r="I2861" t="s">
        <v>572</v>
      </c>
      <c r="J2861">
        <v>3</v>
      </c>
      <c r="K2861" t="s">
        <v>161</v>
      </c>
      <c r="L2861" t="s">
        <v>564</v>
      </c>
      <c r="N2861">
        <v>30</v>
      </c>
      <c r="O2861">
        <v>1</v>
      </c>
      <c r="P2861">
        <v>1</v>
      </c>
      <c r="Q2861">
        <v>125123968</v>
      </c>
      <c r="R2861">
        <v>2098</v>
      </c>
      <c r="T2861">
        <f>MATCH(D2861,Отчет!$D:$D,0)</f>
        <v>17</v>
      </c>
    </row>
    <row r="2862" spans="1:20">
      <c r="A2862">
        <v>523011234</v>
      </c>
      <c r="B2862">
        <v>4</v>
      </c>
      <c r="C2862" t="s">
        <v>191</v>
      </c>
      <c r="D2862">
        <v>523011157</v>
      </c>
      <c r="E2862" t="s">
        <v>280</v>
      </c>
      <c r="F2862" t="s">
        <v>166</v>
      </c>
      <c r="G2862" t="s">
        <v>258</v>
      </c>
      <c r="H2862" s="39" t="s">
        <v>281</v>
      </c>
      <c r="I2862" t="s">
        <v>572</v>
      </c>
      <c r="J2862">
        <v>3</v>
      </c>
      <c r="K2862" t="s">
        <v>161</v>
      </c>
      <c r="L2862" t="s">
        <v>564</v>
      </c>
      <c r="N2862">
        <v>12</v>
      </c>
      <c r="O2862">
        <v>1</v>
      </c>
      <c r="P2862">
        <v>0</v>
      </c>
      <c r="Q2862">
        <v>125123968</v>
      </c>
      <c r="R2862">
        <v>2098</v>
      </c>
      <c r="T2862">
        <f>MATCH(D2862,Отчет!$D:$D,0)</f>
        <v>121</v>
      </c>
    </row>
    <row r="2863" spans="1:20">
      <c r="A2863">
        <v>523008565</v>
      </c>
      <c r="B2863">
        <v>7</v>
      </c>
      <c r="C2863" t="s">
        <v>240</v>
      </c>
      <c r="D2863">
        <v>523008440</v>
      </c>
      <c r="E2863" t="s">
        <v>297</v>
      </c>
      <c r="F2863" t="s">
        <v>298</v>
      </c>
      <c r="G2863" t="s">
        <v>299</v>
      </c>
      <c r="H2863" s="39" t="s">
        <v>300</v>
      </c>
      <c r="I2863" t="s">
        <v>572</v>
      </c>
      <c r="J2863">
        <v>3</v>
      </c>
      <c r="K2863" t="s">
        <v>161</v>
      </c>
      <c r="L2863" t="s">
        <v>564</v>
      </c>
      <c r="N2863">
        <v>21</v>
      </c>
      <c r="O2863">
        <v>1</v>
      </c>
      <c r="P2863">
        <v>0</v>
      </c>
      <c r="Q2863">
        <v>125123968</v>
      </c>
      <c r="R2863">
        <v>2098</v>
      </c>
      <c r="T2863">
        <f>MATCH(D2863,Отчет!$D:$D,0)</f>
        <v>60</v>
      </c>
    </row>
    <row r="2864" spans="1:20">
      <c r="A2864">
        <v>523008750</v>
      </c>
      <c r="B2864">
        <v>10</v>
      </c>
      <c r="C2864" t="s">
        <v>240</v>
      </c>
      <c r="D2864">
        <v>523008668</v>
      </c>
      <c r="E2864" t="s">
        <v>301</v>
      </c>
      <c r="F2864" t="s">
        <v>302</v>
      </c>
      <c r="G2864" t="s">
        <v>270</v>
      </c>
      <c r="H2864" s="39" t="s">
        <v>303</v>
      </c>
      <c r="I2864" t="s">
        <v>572</v>
      </c>
      <c r="J2864">
        <v>3</v>
      </c>
      <c r="K2864" t="s">
        <v>161</v>
      </c>
      <c r="L2864" t="s">
        <v>564</v>
      </c>
      <c r="N2864">
        <v>30</v>
      </c>
      <c r="O2864">
        <v>1</v>
      </c>
      <c r="P2864">
        <v>0</v>
      </c>
      <c r="Q2864">
        <v>125123968</v>
      </c>
      <c r="R2864">
        <v>2098</v>
      </c>
      <c r="T2864">
        <f>MATCH(D2864,Отчет!$D:$D,0)</f>
        <v>18</v>
      </c>
    </row>
    <row r="2865" spans="1:20">
      <c r="A2865">
        <v>523007026</v>
      </c>
      <c r="B2865">
        <v>9</v>
      </c>
      <c r="C2865" t="s">
        <v>240</v>
      </c>
      <c r="D2865">
        <v>523006837</v>
      </c>
      <c r="E2865" t="s">
        <v>304</v>
      </c>
      <c r="F2865" t="s">
        <v>266</v>
      </c>
      <c r="G2865" t="s">
        <v>254</v>
      </c>
      <c r="H2865" s="39" t="s">
        <v>305</v>
      </c>
      <c r="I2865" t="s">
        <v>572</v>
      </c>
      <c r="J2865">
        <v>3</v>
      </c>
      <c r="K2865" t="s">
        <v>161</v>
      </c>
      <c r="L2865" t="s">
        <v>564</v>
      </c>
      <c r="N2865">
        <v>27</v>
      </c>
      <c r="O2865">
        <v>1</v>
      </c>
      <c r="P2865">
        <v>0</v>
      </c>
      <c r="Q2865">
        <v>125123968</v>
      </c>
      <c r="R2865">
        <v>2098</v>
      </c>
      <c r="T2865">
        <f>MATCH(D2865,Отчет!$D:$D,0)</f>
        <v>39</v>
      </c>
    </row>
    <row r="2866" spans="1:20">
      <c r="A2866">
        <v>523007517</v>
      </c>
      <c r="B2866">
        <v>8</v>
      </c>
      <c r="C2866" t="s">
        <v>240</v>
      </c>
      <c r="D2866">
        <v>523007338</v>
      </c>
      <c r="E2866" t="s">
        <v>306</v>
      </c>
      <c r="F2866" t="s">
        <v>307</v>
      </c>
      <c r="G2866" t="s">
        <v>308</v>
      </c>
      <c r="H2866" s="39" t="s">
        <v>309</v>
      </c>
      <c r="I2866" t="s">
        <v>572</v>
      </c>
      <c r="J2866">
        <v>3</v>
      </c>
      <c r="K2866" t="s">
        <v>161</v>
      </c>
      <c r="L2866" t="s">
        <v>564</v>
      </c>
      <c r="N2866">
        <v>24</v>
      </c>
      <c r="O2866">
        <v>1</v>
      </c>
      <c r="P2866">
        <v>0</v>
      </c>
      <c r="Q2866">
        <v>125123968</v>
      </c>
      <c r="R2866">
        <v>2098</v>
      </c>
      <c r="T2866">
        <f>MATCH(D2866,Отчет!$D:$D,0)</f>
        <v>24</v>
      </c>
    </row>
    <row r="2867" spans="1:20">
      <c r="A2867">
        <v>523012199</v>
      </c>
      <c r="B2867">
        <v>7</v>
      </c>
      <c r="C2867" t="s">
        <v>191</v>
      </c>
      <c r="D2867">
        <v>523012129</v>
      </c>
      <c r="E2867" t="s">
        <v>276</v>
      </c>
      <c r="F2867" t="s">
        <v>257</v>
      </c>
      <c r="G2867" t="s">
        <v>158</v>
      </c>
      <c r="H2867" s="39" t="s">
        <v>277</v>
      </c>
      <c r="I2867" t="s">
        <v>572</v>
      </c>
      <c r="J2867">
        <v>3</v>
      </c>
      <c r="K2867" t="s">
        <v>161</v>
      </c>
      <c r="L2867" t="s">
        <v>564</v>
      </c>
      <c r="N2867">
        <v>21</v>
      </c>
      <c r="O2867">
        <v>1</v>
      </c>
      <c r="P2867">
        <v>0</v>
      </c>
      <c r="Q2867">
        <v>125123968</v>
      </c>
      <c r="R2867">
        <v>2098</v>
      </c>
      <c r="T2867">
        <f>MATCH(D2867,Отчет!$D:$D,0)</f>
        <v>103</v>
      </c>
    </row>
    <row r="2868" spans="1:20">
      <c r="A2868">
        <v>523012376</v>
      </c>
      <c r="B2868">
        <v>9</v>
      </c>
      <c r="C2868" t="s">
        <v>191</v>
      </c>
      <c r="D2868">
        <v>523012296</v>
      </c>
      <c r="E2868" t="s">
        <v>278</v>
      </c>
      <c r="F2868" t="s">
        <v>269</v>
      </c>
      <c r="G2868" t="s">
        <v>217</v>
      </c>
      <c r="H2868" s="39" t="s">
        <v>279</v>
      </c>
      <c r="I2868" t="s">
        <v>572</v>
      </c>
      <c r="J2868">
        <v>3</v>
      </c>
      <c r="K2868" t="s">
        <v>161</v>
      </c>
      <c r="L2868" t="s">
        <v>564</v>
      </c>
      <c r="N2868">
        <v>27</v>
      </c>
      <c r="O2868">
        <v>1</v>
      </c>
      <c r="P2868">
        <v>0</v>
      </c>
      <c r="Q2868">
        <v>125123968</v>
      </c>
      <c r="R2868">
        <v>2098</v>
      </c>
      <c r="T2868">
        <f>MATCH(D2868,Отчет!$D:$D,0)</f>
        <v>41</v>
      </c>
    </row>
    <row r="2869" spans="1:20">
      <c r="A2869">
        <v>523011647</v>
      </c>
      <c r="B2869">
        <v>5</v>
      </c>
      <c r="C2869" t="s">
        <v>191</v>
      </c>
      <c r="D2869">
        <v>523011563</v>
      </c>
      <c r="E2869" t="s">
        <v>285</v>
      </c>
      <c r="F2869" t="s">
        <v>286</v>
      </c>
      <c r="G2869" t="s">
        <v>178</v>
      </c>
      <c r="H2869" s="39" t="s">
        <v>287</v>
      </c>
      <c r="I2869" t="s">
        <v>572</v>
      </c>
      <c r="J2869">
        <v>3</v>
      </c>
      <c r="K2869" t="s">
        <v>161</v>
      </c>
      <c r="L2869" t="s">
        <v>564</v>
      </c>
      <c r="N2869">
        <v>15</v>
      </c>
      <c r="O2869">
        <v>1</v>
      </c>
      <c r="P2869">
        <v>0</v>
      </c>
      <c r="Q2869">
        <v>125123968</v>
      </c>
      <c r="R2869">
        <v>2098</v>
      </c>
      <c r="T2869">
        <f>MATCH(D2869,Отчет!$D:$D,0)</f>
        <v>80</v>
      </c>
    </row>
    <row r="2870" spans="1:20">
      <c r="A2870">
        <v>523008059</v>
      </c>
      <c r="B2870">
        <v>9</v>
      </c>
      <c r="C2870" t="s">
        <v>240</v>
      </c>
      <c r="D2870">
        <v>523007849</v>
      </c>
      <c r="E2870" t="s">
        <v>294</v>
      </c>
      <c r="F2870" t="s">
        <v>253</v>
      </c>
      <c r="G2870" t="s">
        <v>295</v>
      </c>
      <c r="H2870" s="39" t="s">
        <v>296</v>
      </c>
      <c r="I2870" t="s">
        <v>572</v>
      </c>
      <c r="J2870">
        <v>3</v>
      </c>
      <c r="K2870" t="s">
        <v>161</v>
      </c>
      <c r="L2870" t="s">
        <v>564</v>
      </c>
      <c r="N2870">
        <v>27</v>
      </c>
      <c r="O2870">
        <v>1</v>
      </c>
      <c r="P2870">
        <v>0</v>
      </c>
      <c r="Q2870">
        <v>125123968</v>
      </c>
      <c r="R2870">
        <v>2098</v>
      </c>
      <c r="T2870">
        <f>MATCH(D2870,Отчет!$D:$D,0)</f>
        <v>20</v>
      </c>
    </row>
    <row r="2871" spans="1:20">
      <c r="A2871">
        <v>523006470</v>
      </c>
      <c r="B2871">
        <v>4</v>
      </c>
      <c r="C2871" t="s">
        <v>240</v>
      </c>
      <c r="D2871">
        <v>523006251</v>
      </c>
      <c r="E2871" t="s">
        <v>316</v>
      </c>
      <c r="F2871" t="s">
        <v>317</v>
      </c>
      <c r="G2871" t="s">
        <v>318</v>
      </c>
      <c r="H2871" s="39" t="s">
        <v>319</v>
      </c>
      <c r="I2871" t="s">
        <v>572</v>
      </c>
      <c r="J2871">
        <v>3</v>
      </c>
      <c r="K2871" t="s">
        <v>161</v>
      </c>
      <c r="L2871" t="s">
        <v>564</v>
      </c>
      <c r="N2871">
        <v>12</v>
      </c>
      <c r="O2871">
        <v>1</v>
      </c>
      <c r="P2871">
        <v>0</v>
      </c>
      <c r="Q2871">
        <v>125123968</v>
      </c>
      <c r="R2871">
        <v>2098</v>
      </c>
      <c r="T2871">
        <f>MATCH(D2871,Отчет!$D:$D,0)</f>
        <v>119</v>
      </c>
    </row>
    <row r="2872" spans="1:20">
      <c r="A2872">
        <v>522962694</v>
      </c>
      <c r="B2872">
        <v>7</v>
      </c>
      <c r="C2872" t="s">
        <v>191</v>
      </c>
      <c r="D2872">
        <v>522962589</v>
      </c>
      <c r="E2872" t="s">
        <v>215</v>
      </c>
      <c r="F2872" t="s">
        <v>216</v>
      </c>
      <c r="G2872" t="s">
        <v>217</v>
      </c>
      <c r="H2872" s="39" t="s">
        <v>218</v>
      </c>
      <c r="I2872" t="s">
        <v>572</v>
      </c>
      <c r="J2872">
        <v>3</v>
      </c>
      <c r="K2872" t="s">
        <v>161</v>
      </c>
      <c r="L2872" t="s">
        <v>564</v>
      </c>
      <c r="N2872">
        <v>21</v>
      </c>
      <c r="O2872">
        <v>1</v>
      </c>
      <c r="P2872">
        <v>1</v>
      </c>
      <c r="Q2872">
        <v>125123968</v>
      </c>
      <c r="R2872">
        <v>2098</v>
      </c>
      <c r="T2872">
        <f>MATCH(D2872,Отчет!$D:$D,0)</f>
        <v>28</v>
      </c>
    </row>
    <row r="2873" spans="1:20">
      <c r="A2873">
        <v>522959543</v>
      </c>
      <c r="B2873">
        <v>7</v>
      </c>
      <c r="C2873" t="s">
        <v>240</v>
      </c>
      <c r="D2873">
        <v>522959476</v>
      </c>
      <c r="E2873" t="s">
        <v>256</v>
      </c>
      <c r="F2873" t="s">
        <v>257</v>
      </c>
      <c r="G2873" t="s">
        <v>258</v>
      </c>
      <c r="H2873" s="39" t="s">
        <v>259</v>
      </c>
      <c r="I2873" t="s">
        <v>572</v>
      </c>
      <c r="J2873">
        <v>3</v>
      </c>
      <c r="K2873" t="s">
        <v>161</v>
      </c>
      <c r="L2873" t="s">
        <v>564</v>
      </c>
      <c r="N2873">
        <v>21</v>
      </c>
      <c r="O2873">
        <v>1</v>
      </c>
      <c r="P2873">
        <v>1</v>
      </c>
      <c r="Q2873">
        <v>125123968</v>
      </c>
      <c r="R2873">
        <v>2098</v>
      </c>
      <c r="T2873">
        <f>MATCH(D2873,Отчет!$D:$D,0)</f>
        <v>92</v>
      </c>
    </row>
    <row r="2874" spans="1:20">
      <c r="A2874">
        <v>522959705</v>
      </c>
      <c r="B2874">
        <v>8</v>
      </c>
      <c r="C2874" t="s">
        <v>240</v>
      </c>
      <c r="D2874">
        <v>522959630</v>
      </c>
      <c r="E2874" t="s">
        <v>241</v>
      </c>
      <c r="F2874" t="s">
        <v>242</v>
      </c>
      <c r="G2874" t="s">
        <v>182</v>
      </c>
      <c r="H2874" s="39" t="s">
        <v>243</v>
      </c>
      <c r="I2874" t="s">
        <v>572</v>
      </c>
      <c r="J2874">
        <v>3</v>
      </c>
      <c r="K2874" t="s">
        <v>161</v>
      </c>
      <c r="L2874" t="s">
        <v>564</v>
      </c>
      <c r="N2874">
        <v>24</v>
      </c>
      <c r="O2874">
        <v>1</v>
      </c>
      <c r="P2874">
        <v>1</v>
      </c>
      <c r="Q2874">
        <v>125123968</v>
      </c>
      <c r="R2874">
        <v>2098</v>
      </c>
      <c r="T2874">
        <f>MATCH(D2874,Отчет!$D:$D,0)</f>
        <v>27</v>
      </c>
    </row>
    <row r="2875" spans="1:20">
      <c r="A2875">
        <v>522961394</v>
      </c>
      <c r="B2875">
        <v>7</v>
      </c>
      <c r="C2875" t="s">
        <v>191</v>
      </c>
      <c r="D2875">
        <v>522961299</v>
      </c>
      <c r="E2875" t="s">
        <v>238</v>
      </c>
      <c r="F2875" t="s">
        <v>235</v>
      </c>
      <c r="G2875" t="s">
        <v>209</v>
      </c>
      <c r="H2875" s="39" t="s">
        <v>239</v>
      </c>
      <c r="I2875" t="s">
        <v>572</v>
      </c>
      <c r="J2875">
        <v>3</v>
      </c>
      <c r="K2875" t="s">
        <v>161</v>
      </c>
      <c r="L2875" t="s">
        <v>564</v>
      </c>
      <c r="N2875">
        <v>21</v>
      </c>
      <c r="O2875">
        <v>1</v>
      </c>
      <c r="P2875">
        <v>1</v>
      </c>
      <c r="Q2875">
        <v>125123968</v>
      </c>
      <c r="R2875">
        <v>2098</v>
      </c>
      <c r="T2875">
        <f>MATCH(D2875,Отчет!$D:$D,0)</f>
        <v>42</v>
      </c>
    </row>
    <row r="2876" spans="1:20">
      <c r="A2876">
        <v>522961606</v>
      </c>
      <c r="B2876">
        <v>7</v>
      </c>
      <c r="C2876" t="s">
        <v>191</v>
      </c>
      <c r="D2876">
        <v>522961521</v>
      </c>
      <c r="E2876" t="s">
        <v>223</v>
      </c>
      <c r="F2876" t="s">
        <v>224</v>
      </c>
      <c r="G2876" t="s">
        <v>198</v>
      </c>
      <c r="H2876" s="39" t="s">
        <v>225</v>
      </c>
      <c r="I2876" t="s">
        <v>572</v>
      </c>
      <c r="J2876">
        <v>3</v>
      </c>
      <c r="K2876" t="s">
        <v>161</v>
      </c>
      <c r="L2876" t="s">
        <v>564</v>
      </c>
      <c r="N2876">
        <v>21</v>
      </c>
      <c r="O2876">
        <v>1</v>
      </c>
      <c r="P2876">
        <v>1</v>
      </c>
      <c r="Q2876">
        <v>125123968</v>
      </c>
      <c r="R2876">
        <v>2098</v>
      </c>
      <c r="T2876">
        <f>MATCH(D2876,Отчет!$D:$D,0)</f>
        <v>56</v>
      </c>
    </row>
    <row r="2877" spans="1:20">
      <c r="A2877">
        <v>522959173</v>
      </c>
      <c r="B2877">
        <v>9</v>
      </c>
      <c r="C2877" t="s">
        <v>240</v>
      </c>
      <c r="D2877">
        <v>522959100</v>
      </c>
      <c r="E2877" t="s">
        <v>437</v>
      </c>
      <c r="F2877" t="s">
        <v>157</v>
      </c>
      <c r="G2877" t="s">
        <v>270</v>
      </c>
      <c r="H2877" s="39" t="s">
        <v>438</v>
      </c>
      <c r="I2877" t="s">
        <v>572</v>
      </c>
      <c r="J2877">
        <v>3</v>
      </c>
      <c r="K2877" t="s">
        <v>161</v>
      </c>
      <c r="L2877" t="s">
        <v>564</v>
      </c>
      <c r="N2877">
        <v>27</v>
      </c>
      <c r="O2877">
        <v>1</v>
      </c>
      <c r="P2877">
        <v>1</v>
      </c>
      <c r="Q2877">
        <v>125123968</v>
      </c>
      <c r="R2877">
        <v>2098</v>
      </c>
      <c r="T2877">
        <f>MATCH(D2877,Отчет!$D:$D,0)</f>
        <v>25</v>
      </c>
    </row>
    <row r="2878" spans="1:20">
      <c r="A2878">
        <v>522959876</v>
      </c>
      <c r="B2878">
        <v>9</v>
      </c>
      <c r="C2878" t="s">
        <v>240</v>
      </c>
      <c r="D2878">
        <v>522959801</v>
      </c>
      <c r="E2878" t="s">
        <v>244</v>
      </c>
      <c r="F2878" t="s">
        <v>245</v>
      </c>
      <c r="G2878" t="s">
        <v>246</v>
      </c>
      <c r="H2878" s="39" t="s">
        <v>247</v>
      </c>
      <c r="I2878" t="s">
        <v>572</v>
      </c>
      <c r="J2878">
        <v>3</v>
      </c>
      <c r="K2878" t="s">
        <v>161</v>
      </c>
      <c r="L2878" t="s">
        <v>564</v>
      </c>
      <c r="N2878">
        <v>27</v>
      </c>
      <c r="O2878">
        <v>1</v>
      </c>
      <c r="P2878">
        <v>1</v>
      </c>
      <c r="Q2878">
        <v>125123968</v>
      </c>
      <c r="R2878">
        <v>2098</v>
      </c>
      <c r="T2878">
        <f>MATCH(D2878,Отчет!$D:$D,0)</f>
        <v>19</v>
      </c>
    </row>
    <row r="2879" spans="1:20">
      <c r="A2879">
        <v>522959390</v>
      </c>
      <c r="B2879">
        <v>8</v>
      </c>
      <c r="C2879" t="s">
        <v>240</v>
      </c>
      <c r="D2879">
        <v>522959313</v>
      </c>
      <c r="E2879" t="s">
        <v>252</v>
      </c>
      <c r="F2879" t="s">
        <v>253</v>
      </c>
      <c r="G2879" t="s">
        <v>254</v>
      </c>
      <c r="H2879" s="39" t="s">
        <v>255</v>
      </c>
      <c r="I2879" t="s">
        <v>572</v>
      </c>
      <c r="J2879">
        <v>3</v>
      </c>
      <c r="K2879" t="s">
        <v>161</v>
      </c>
      <c r="L2879" t="s">
        <v>564</v>
      </c>
      <c r="N2879">
        <v>24</v>
      </c>
      <c r="O2879">
        <v>1</v>
      </c>
      <c r="P2879">
        <v>1</v>
      </c>
      <c r="Q2879">
        <v>125123968</v>
      </c>
      <c r="R2879">
        <v>2098</v>
      </c>
      <c r="T2879">
        <f>MATCH(D2879,Отчет!$D:$D,0)</f>
        <v>32</v>
      </c>
    </row>
    <row r="2880" spans="1:20">
      <c r="A2880">
        <v>522955913</v>
      </c>
      <c r="B2880">
        <v>9</v>
      </c>
      <c r="C2880" t="s">
        <v>240</v>
      </c>
      <c r="D2880">
        <v>522955819</v>
      </c>
      <c r="E2880" t="s">
        <v>464</v>
      </c>
      <c r="F2880" t="s">
        <v>166</v>
      </c>
      <c r="G2880" t="s">
        <v>167</v>
      </c>
      <c r="H2880" s="39" t="s">
        <v>465</v>
      </c>
      <c r="I2880" t="s">
        <v>572</v>
      </c>
      <c r="J2880">
        <v>3</v>
      </c>
      <c r="K2880" t="s">
        <v>161</v>
      </c>
      <c r="L2880" t="s">
        <v>564</v>
      </c>
      <c r="N2880">
        <v>27</v>
      </c>
      <c r="O2880">
        <v>1</v>
      </c>
      <c r="P2880">
        <v>1</v>
      </c>
      <c r="Q2880">
        <v>125123968</v>
      </c>
      <c r="R2880">
        <v>2098</v>
      </c>
      <c r="T2880">
        <f>MATCH(D2880,Отчет!$D:$D,0)</f>
        <v>51</v>
      </c>
    </row>
    <row r="2881" spans="1:20">
      <c r="A2881">
        <v>522956086</v>
      </c>
      <c r="B2881">
        <v>9</v>
      </c>
      <c r="C2881" t="s">
        <v>240</v>
      </c>
      <c r="D2881">
        <v>522956015</v>
      </c>
      <c r="E2881" t="s">
        <v>466</v>
      </c>
      <c r="F2881" t="s">
        <v>404</v>
      </c>
      <c r="G2881" t="s">
        <v>467</v>
      </c>
      <c r="H2881" s="39" t="s">
        <v>468</v>
      </c>
      <c r="I2881" t="s">
        <v>572</v>
      </c>
      <c r="J2881">
        <v>3</v>
      </c>
      <c r="K2881" t="s">
        <v>161</v>
      </c>
      <c r="L2881" t="s">
        <v>564</v>
      </c>
      <c r="N2881">
        <v>27</v>
      </c>
      <c r="O2881">
        <v>1</v>
      </c>
      <c r="P2881">
        <v>1</v>
      </c>
      <c r="Q2881">
        <v>125123968</v>
      </c>
      <c r="R2881">
        <v>2098</v>
      </c>
      <c r="T2881">
        <f>MATCH(D2881,Отчет!$D:$D,0)</f>
        <v>13</v>
      </c>
    </row>
    <row r="2882" spans="1:20">
      <c r="A2882">
        <v>522955694</v>
      </c>
      <c r="B2882">
        <v>9</v>
      </c>
      <c r="C2882" t="s">
        <v>240</v>
      </c>
      <c r="D2882">
        <v>522955617</v>
      </c>
      <c r="E2882" t="s">
        <v>462</v>
      </c>
      <c r="F2882" t="s">
        <v>224</v>
      </c>
      <c r="G2882" t="s">
        <v>358</v>
      </c>
      <c r="H2882" s="39" t="s">
        <v>463</v>
      </c>
      <c r="I2882" t="s">
        <v>572</v>
      </c>
      <c r="J2882">
        <v>3</v>
      </c>
      <c r="K2882" t="s">
        <v>161</v>
      </c>
      <c r="L2882" t="s">
        <v>564</v>
      </c>
      <c r="N2882">
        <v>27</v>
      </c>
      <c r="O2882">
        <v>1</v>
      </c>
      <c r="P2882">
        <v>1</v>
      </c>
      <c r="Q2882">
        <v>125123968</v>
      </c>
      <c r="R2882">
        <v>2098</v>
      </c>
      <c r="T2882">
        <f>MATCH(D2882,Отчет!$D:$D,0)</f>
        <v>40</v>
      </c>
    </row>
    <row r="2883" spans="1:20">
      <c r="A2883">
        <v>522956266</v>
      </c>
      <c r="B2883">
        <v>8</v>
      </c>
      <c r="C2883" t="s">
        <v>240</v>
      </c>
      <c r="D2883">
        <v>522956178</v>
      </c>
      <c r="E2883" t="s">
        <v>458</v>
      </c>
      <c r="F2883" t="s">
        <v>157</v>
      </c>
      <c r="G2883" t="s">
        <v>250</v>
      </c>
      <c r="H2883" s="39" t="s">
        <v>459</v>
      </c>
      <c r="I2883" t="s">
        <v>572</v>
      </c>
      <c r="J2883">
        <v>3</v>
      </c>
      <c r="K2883" t="s">
        <v>161</v>
      </c>
      <c r="L2883" t="s">
        <v>564</v>
      </c>
      <c r="N2883">
        <v>24</v>
      </c>
      <c r="O2883">
        <v>1</v>
      </c>
      <c r="P2883">
        <v>1</v>
      </c>
      <c r="Q2883">
        <v>125123968</v>
      </c>
      <c r="R2883">
        <v>2098</v>
      </c>
      <c r="T2883">
        <f>MATCH(D2883,Отчет!$D:$D,0)</f>
        <v>46</v>
      </c>
    </row>
    <row r="2884" spans="1:20">
      <c r="A2884">
        <v>522923722</v>
      </c>
      <c r="B2884">
        <v>5</v>
      </c>
      <c r="C2884" t="s">
        <v>191</v>
      </c>
      <c r="D2884">
        <v>522923546</v>
      </c>
      <c r="E2884" t="s">
        <v>390</v>
      </c>
      <c r="F2884" t="s">
        <v>166</v>
      </c>
      <c r="G2884" t="s">
        <v>270</v>
      </c>
      <c r="H2884" s="39" t="s">
        <v>391</v>
      </c>
      <c r="I2884" t="s">
        <v>572</v>
      </c>
      <c r="J2884">
        <v>3</v>
      </c>
      <c r="K2884" t="s">
        <v>161</v>
      </c>
      <c r="L2884" t="s">
        <v>564</v>
      </c>
      <c r="N2884">
        <v>15</v>
      </c>
      <c r="O2884">
        <v>1</v>
      </c>
      <c r="P2884">
        <v>0</v>
      </c>
      <c r="Q2884">
        <v>125123968</v>
      </c>
      <c r="R2884">
        <v>2098</v>
      </c>
      <c r="T2884">
        <f>MATCH(D2884,Отчет!$D:$D,0)</f>
        <v>110</v>
      </c>
    </row>
    <row r="2885" spans="1:20">
      <c r="A2885">
        <v>523009070</v>
      </c>
      <c r="B2885">
        <v>8</v>
      </c>
      <c r="C2885" t="s">
        <v>240</v>
      </c>
      <c r="D2885">
        <v>523008998</v>
      </c>
      <c r="E2885" t="s">
        <v>292</v>
      </c>
      <c r="F2885" t="s">
        <v>181</v>
      </c>
      <c r="G2885" t="s">
        <v>198</v>
      </c>
      <c r="H2885" s="39" t="s">
        <v>293</v>
      </c>
      <c r="I2885" t="s">
        <v>572</v>
      </c>
      <c r="J2885">
        <v>3</v>
      </c>
      <c r="K2885" t="s">
        <v>161</v>
      </c>
      <c r="L2885" t="s">
        <v>564</v>
      </c>
      <c r="N2885">
        <v>24</v>
      </c>
      <c r="O2885">
        <v>1</v>
      </c>
      <c r="P2885">
        <v>0</v>
      </c>
      <c r="Q2885">
        <v>125123968</v>
      </c>
      <c r="R2885">
        <v>2098</v>
      </c>
      <c r="T2885">
        <f>MATCH(D2885,Отчет!$D:$D,0)</f>
        <v>34</v>
      </c>
    </row>
    <row r="2886" spans="1:20">
      <c r="A2886">
        <v>522957075</v>
      </c>
      <c r="B2886">
        <v>10</v>
      </c>
      <c r="C2886" t="s">
        <v>196</v>
      </c>
      <c r="D2886">
        <v>522956965</v>
      </c>
      <c r="E2886" t="s">
        <v>451</v>
      </c>
      <c r="F2886" t="s">
        <v>224</v>
      </c>
      <c r="G2886" t="s">
        <v>167</v>
      </c>
      <c r="H2886" s="39" t="s">
        <v>452</v>
      </c>
      <c r="I2886" t="s">
        <v>553</v>
      </c>
      <c r="J2886">
        <v>0.25</v>
      </c>
      <c r="K2886" t="s">
        <v>161</v>
      </c>
      <c r="L2886" t="s">
        <v>564</v>
      </c>
      <c r="N2886">
        <v>2.5</v>
      </c>
      <c r="O2886">
        <v>1</v>
      </c>
      <c r="P2886">
        <v>1</v>
      </c>
      <c r="Q2886">
        <v>125123968</v>
      </c>
      <c r="R2886">
        <v>2098</v>
      </c>
      <c r="T2886">
        <f>MATCH(D2886,Отчет!$D:$D,0)</f>
        <v>58</v>
      </c>
    </row>
    <row r="2887" spans="1:20">
      <c r="A2887">
        <v>522955730</v>
      </c>
      <c r="B2887">
        <v>10</v>
      </c>
      <c r="C2887" t="s">
        <v>240</v>
      </c>
      <c r="D2887">
        <v>522955617</v>
      </c>
      <c r="E2887" t="s">
        <v>462</v>
      </c>
      <c r="F2887" t="s">
        <v>224</v>
      </c>
      <c r="G2887" t="s">
        <v>358</v>
      </c>
      <c r="H2887" s="39" t="s">
        <v>463</v>
      </c>
      <c r="I2887" t="s">
        <v>553</v>
      </c>
      <c r="J2887">
        <v>0.25</v>
      </c>
      <c r="K2887" t="s">
        <v>161</v>
      </c>
      <c r="L2887" t="s">
        <v>564</v>
      </c>
      <c r="N2887">
        <v>2.5</v>
      </c>
      <c r="O2887">
        <v>1</v>
      </c>
      <c r="P2887">
        <v>1</v>
      </c>
      <c r="Q2887">
        <v>125123968</v>
      </c>
      <c r="R2887">
        <v>2098</v>
      </c>
      <c r="T2887">
        <f>MATCH(D2887,Отчет!$D:$D,0)</f>
        <v>40</v>
      </c>
    </row>
    <row r="2888" spans="1:20">
      <c r="A2888">
        <v>522959186</v>
      </c>
      <c r="B2888">
        <v>10</v>
      </c>
      <c r="C2888" t="s">
        <v>240</v>
      </c>
      <c r="D2888">
        <v>522959100</v>
      </c>
      <c r="E2888" t="s">
        <v>437</v>
      </c>
      <c r="F2888" t="s">
        <v>157</v>
      </c>
      <c r="G2888" t="s">
        <v>270</v>
      </c>
      <c r="H2888" s="39" t="s">
        <v>438</v>
      </c>
      <c r="I2888" t="s">
        <v>553</v>
      </c>
      <c r="J2888">
        <v>0.25</v>
      </c>
      <c r="K2888" t="s">
        <v>161</v>
      </c>
      <c r="L2888" t="s">
        <v>564</v>
      </c>
      <c r="N2888">
        <v>2.5</v>
      </c>
      <c r="O2888">
        <v>1</v>
      </c>
      <c r="P2888">
        <v>1</v>
      </c>
      <c r="Q2888">
        <v>125123968</v>
      </c>
      <c r="R2888">
        <v>2098</v>
      </c>
      <c r="T2888">
        <f>MATCH(D2888,Отчет!$D:$D,0)</f>
        <v>25</v>
      </c>
    </row>
    <row r="2889" spans="1:20">
      <c r="A2889">
        <v>522958068</v>
      </c>
      <c r="B2889">
        <v>10</v>
      </c>
      <c r="C2889" t="s">
        <v>196</v>
      </c>
      <c r="D2889">
        <v>522957978</v>
      </c>
      <c r="E2889" t="s">
        <v>441</v>
      </c>
      <c r="F2889" t="s">
        <v>181</v>
      </c>
      <c r="G2889" t="s">
        <v>198</v>
      </c>
      <c r="H2889" s="39" t="s">
        <v>442</v>
      </c>
      <c r="I2889" t="s">
        <v>553</v>
      </c>
      <c r="J2889">
        <v>0.25</v>
      </c>
      <c r="K2889" t="s">
        <v>161</v>
      </c>
      <c r="L2889" t="s">
        <v>564</v>
      </c>
      <c r="N2889">
        <v>2.5</v>
      </c>
      <c r="O2889">
        <v>1</v>
      </c>
      <c r="P2889">
        <v>1</v>
      </c>
      <c r="Q2889">
        <v>125123968</v>
      </c>
      <c r="R2889">
        <v>2098</v>
      </c>
      <c r="T2889">
        <f>MATCH(D2889,Отчет!$D:$D,0)</f>
        <v>16</v>
      </c>
    </row>
    <row r="2890" spans="1:20">
      <c r="A2890">
        <v>522958286</v>
      </c>
      <c r="B2890">
        <v>10</v>
      </c>
      <c r="C2890" t="s">
        <v>196</v>
      </c>
      <c r="D2890">
        <v>522958161</v>
      </c>
      <c r="E2890" t="s">
        <v>443</v>
      </c>
      <c r="F2890" t="s">
        <v>444</v>
      </c>
      <c r="G2890" t="s">
        <v>158</v>
      </c>
      <c r="H2890" s="39" t="s">
        <v>445</v>
      </c>
      <c r="I2890" t="s">
        <v>553</v>
      </c>
      <c r="J2890">
        <v>0.25</v>
      </c>
      <c r="K2890" t="s">
        <v>161</v>
      </c>
      <c r="L2890" t="s">
        <v>564</v>
      </c>
      <c r="N2890">
        <v>2.5</v>
      </c>
      <c r="O2890">
        <v>1</v>
      </c>
      <c r="P2890">
        <v>1</v>
      </c>
      <c r="Q2890">
        <v>125123968</v>
      </c>
      <c r="R2890">
        <v>2098</v>
      </c>
      <c r="T2890">
        <f>MATCH(D2890,Отчет!$D:$D,0)</f>
        <v>52</v>
      </c>
    </row>
    <row r="2891" spans="1:20">
      <c r="A2891">
        <v>522958574</v>
      </c>
      <c r="B2891">
        <v>10</v>
      </c>
      <c r="C2891" t="s">
        <v>196</v>
      </c>
      <c r="D2891">
        <v>522958495</v>
      </c>
      <c r="E2891" t="s">
        <v>431</v>
      </c>
      <c r="F2891" t="s">
        <v>269</v>
      </c>
      <c r="G2891" t="s">
        <v>270</v>
      </c>
      <c r="H2891" s="39" t="s">
        <v>432</v>
      </c>
      <c r="I2891" t="s">
        <v>553</v>
      </c>
      <c r="J2891">
        <v>0.25</v>
      </c>
      <c r="K2891" t="s">
        <v>161</v>
      </c>
      <c r="L2891" t="s">
        <v>564</v>
      </c>
      <c r="N2891">
        <v>2.5</v>
      </c>
      <c r="O2891">
        <v>1</v>
      </c>
      <c r="P2891">
        <v>1</v>
      </c>
      <c r="Q2891">
        <v>125123968</v>
      </c>
      <c r="R2891">
        <v>2098</v>
      </c>
      <c r="T2891">
        <f>MATCH(D2891,Отчет!$D:$D,0)</f>
        <v>14</v>
      </c>
    </row>
    <row r="2892" spans="1:20">
      <c r="A2892">
        <v>522957618</v>
      </c>
      <c r="B2892">
        <v>10</v>
      </c>
      <c r="C2892" t="s">
        <v>196</v>
      </c>
      <c r="D2892">
        <v>522957495</v>
      </c>
      <c r="E2892" t="s">
        <v>446</v>
      </c>
      <c r="F2892" t="s">
        <v>447</v>
      </c>
      <c r="G2892" t="s">
        <v>448</v>
      </c>
      <c r="H2892" s="39" t="s">
        <v>449</v>
      </c>
      <c r="I2892" t="s">
        <v>553</v>
      </c>
      <c r="J2892">
        <v>0.25</v>
      </c>
      <c r="K2892" t="s">
        <v>161</v>
      </c>
      <c r="L2892" t="s">
        <v>564</v>
      </c>
      <c r="N2892">
        <v>2.5</v>
      </c>
      <c r="O2892">
        <v>1</v>
      </c>
      <c r="P2892">
        <v>1</v>
      </c>
      <c r="Q2892">
        <v>125123968</v>
      </c>
      <c r="R2892">
        <v>2098</v>
      </c>
      <c r="T2892">
        <f>MATCH(D2892,Отчет!$D:$D,0)</f>
        <v>12</v>
      </c>
    </row>
    <row r="2893" spans="1:20">
      <c r="A2893">
        <v>522957758</v>
      </c>
      <c r="B2893">
        <v>10</v>
      </c>
      <c r="C2893" t="s">
        <v>196</v>
      </c>
      <c r="D2893">
        <v>522957659</v>
      </c>
      <c r="E2893" t="s">
        <v>446</v>
      </c>
      <c r="F2893" t="s">
        <v>407</v>
      </c>
      <c r="G2893" t="s">
        <v>448</v>
      </c>
      <c r="H2893" s="39" t="s">
        <v>450</v>
      </c>
      <c r="I2893" t="s">
        <v>553</v>
      </c>
      <c r="J2893">
        <v>0.25</v>
      </c>
      <c r="K2893" t="s">
        <v>161</v>
      </c>
      <c r="L2893" t="s">
        <v>564</v>
      </c>
      <c r="N2893">
        <v>2.5</v>
      </c>
      <c r="O2893">
        <v>1</v>
      </c>
      <c r="P2893">
        <v>1</v>
      </c>
      <c r="Q2893">
        <v>125123968</v>
      </c>
      <c r="R2893">
        <v>2098</v>
      </c>
      <c r="T2893">
        <f>MATCH(D2893,Отчет!$D:$D,0)</f>
        <v>15</v>
      </c>
    </row>
    <row r="2894" spans="1:20">
      <c r="A2894">
        <v>522957906</v>
      </c>
      <c r="B2894">
        <v>10</v>
      </c>
      <c r="C2894" t="s">
        <v>196</v>
      </c>
      <c r="D2894">
        <v>522957827</v>
      </c>
      <c r="E2894" t="s">
        <v>439</v>
      </c>
      <c r="F2894" t="s">
        <v>410</v>
      </c>
      <c r="G2894" t="s">
        <v>217</v>
      </c>
      <c r="H2894" s="39" t="s">
        <v>440</v>
      </c>
      <c r="I2894" t="s">
        <v>553</v>
      </c>
      <c r="J2894">
        <v>0.25</v>
      </c>
      <c r="K2894" t="s">
        <v>161</v>
      </c>
      <c r="L2894" t="s">
        <v>564</v>
      </c>
      <c r="N2894">
        <v>2.5</v>
      </c>
      <c r="O2894">
        <v>1</v>
      </c>
      <c r="P2894">
        <v>1</v>
      </c>
      <c r="Q2894">
        <v>125123968</v>
      </c>
      <c r="R2894">
        <v>2098</v>
      </c>
      <c r="T2894">
        <f>MATCH(D2894,Отчет!$D:$D,0)</f>
        <v>61</v>
      </c>
    </row>
    <row r="2895" spans="1:20">
      <c r="A2895">
        <v>522959888</v>
      </c>
      <c r="B2895">
        <v>10</v>
      </c>
      <c r="C2895" t="s">
        <v>240</v>
      </c>
      <c r="D2895">
        <v>522959801</v>
      </c>
      <c r="E2895" t="s">
        <v>244</v>
      </c>
      <c r="F2895" t="s">
        <v>245</v>
      </c>
      <c r="G2895" t="s">
        <v>246</v>
      </c>
      <c r="H2895" s="39" t="s">
        <v>247</v>
      </c>
      <c r="I2895" t="s">
        <v>553</v>
      </c>
      <c r="J2895">
        <v>0.25</v>
      </c>
      <c r="K2895" t="s">
        <v>161</v>
      </c>
      <c r="L2895" t="s">
        <v>564</v>
      </c>
      <c r="N2895">
        <v>2.5</v>
      </c>
      <c r="O2895">
        <v>1</v>
      </c>
      <c r="P2895">
        <v>1</v>
      </c>
      <c r="Q2895">
        <v>125123968</v>
      </c>
      <c r="R2895">
        <v>2098</v>
      </c>
      <c r="T2895">
        <f>MATCH(D2895,Отчет!$D:$D,0)</f>
        <v>19</v>
      </c>
    </row>
    <row r="2896" spans="1:20">
      <c r="A2896">
        <v>522961028</v>
      </c>
      <c r="B2896">
        <v>10</v>
      </c>
      <c r="C2896" t="s">
        <v>191</v>
      </c>
      <c r="D2896">
        <v>522960937</v>
      </c>
      <c r="E2896" t="s">
        <v>248</v>
      </c>
      <c r="F2896" t="s">
        <v>249</v>
      </c>
      <c r="G2896" t="s">
        <v>250</v>
      </c>
      <c r="H2896" s="39" t="s">
        <v>251</v>
      </c>
      <c r="I2896" t="s">
        <v>553</v>
      </c>
      <c r="J2896">
        <v>0.25</v>
      </c>
      <c r="K2896" t="s">
        <v>161</v>
      </c>
      <c r="L2896" t="s">
        <v>564</v>
      </c>
      <c r="N2896">
        <v>2.5</v>
      </c>
      <c r="O2896">
        <v>1</v>
      </c>
      <c r="P2896">
        <v>1</v>
      </c>
      <c r="Q2896">
        <v>125123968</v>
      </c>
      <c r="R2896">
        <v>2098</v>
      </c>
      <c r="T2896">
        <f>MATCH(D2896,Отчет!$D:$D,0)</f>
        <v>71</v>
      </c>
    </row>
    <row r="2897" spans="1:20">
      <c r="A2897">
        <v>522959402</v>
      </c>
      <c r="B2897">
        <v>10</v>
      </c>
      <c r="C2897" t="s">
        <v>240</v>
      </c>
      <c r="D2897">
        <v>522959313</v>
      </c>
      <c r="E2897" t="s">
        <v>252</v>
      </c>
      <c r="F2897" t="s">
        <v>253</v>
      </c>
      <c r="G2897" t="s">
        <v>254</v>
      </c>
      <c r="H2897" s="39" t="s">
        <v>255</v>
      </c>
      <c r="I2897" t="s">
        <v>553</v>
      </c>
      <c r="J2897">
        <v>0.25</v>
      </c>
      <c r="K2897" t="s">
        <v>161</v>
      </c>
      <c r="L2897" t="s">
        <v>564</v>
      </c>
      <c r="N2897">
        <v>2.5</v>
      </c>
      <c r="O2897">
        <v>1</v>
      </c>
      <c r="P2897">
        <v>1</v>
      </c>
      <c r="Q2897">
        <v>125123968</v>
      </c>
      <c r="R2897">
        <v>2098</v>
      </c>
      <c r="T2897">
        <f>MATCH(D2897,Отчет!$D:$D,0)</f>
        <v>32</v>
      </c>
    </row>
    <row r="2898" spans="1:20">
      <c r="A2898">
        <v>522952307</v>
      </c>
      <c r="B2898">
        <v>10</v>
      </c>
      <c r="C2898" t="s">
        <v>155</v>
      </c>
      <c r="D2898">
        <v>522952215</v>
      </c>
      <c r="E2898" t="s">
        <v>481</v>
      </c>
      <c r="F2898" t="s">
        <v>266</v>
      </c>
      <c r="G2898" t="s">
        <v>482</v>
      </c>
      <c r="H2898" s="39" t="s">
        <v>483</v>
      </c>
      <c r="I2898" t="s">
        <v>553</v>
      </c>
      <c r="J2898">
        <v>0.25</v>
      </c>
      <c r="K2898" t="s">
        <v>161</v>
      </c>
      <c r="L2898" t="s">
        <v>564</v>
      </c>
      <c r="N2898">
        <v>2.5</v>
      </c>
      <c r="O2898">
        <v>1</v>
      </c>
      <c r="P2898">
        <v>1</v>
      </c>
      <c r="Q2898">
        <v>125123968</v>
      </c>
      <c r="R2898">
        <v>2098</v>
      </c>
      <c r="T2898">
        <f>MATCH(D2898,Отчет!$D:$D,0)</f>
        <v>47</v>
      </c>
    </row>
    <row r="2899" spans="1:20">
      <c r="A2899">
        <v>522955928</v>
      </c>
      <c r="B2899">
        <v>10</v>
      </c>
      <c r="C2899" t="s">
        <v>240</v>
      </c>
      <c r="D2899">
        <v>522955819</v>
      </c>
      <c r="E2899" t="s">
        <v>464</v>
      </c>
      <c r="F2899" t="s">
        <v>166</v>
      </c>
      <c r="G2899" t="s">
        <v>167</v>
      </c>
      <c r="H2899" s="39" t="s">
        <v>465</v>
      </c>
      <c r="I2899" t="s">
        <v>553</v>
      </c>
      <c r="J2899">
        <v>0.25</v>
      </c>
      <c r="K2899" t="s">
        <v>161</v>
      </c>
      <c r="L2899" t="s">
        <v>564</v>
      </c>
      <c r="N2899">
        <v>2.5</v>
      </c>
      <c r="O2899">
        <v>1</v>
      </c>
      <c r="P2899">
        <v>1</v>
      </c>
      <c r="Q2899">
        <v>125123968</v>
      </c>
      <c r="R2899">
        <v>2098</v>
      </c>
      <c r="T2899">
        <f>MATCH(D2899,Отчет!$D:$D,0)</f>
        <v>51</v>
      </c>
    </row>
    <row r="2900" spans="1:20">
      <c r="A2900">
        <v>522956128</v>
      </c>
      <c r="B2900">
        <v>10</v>
      </c>
      <c r="C2900" t="s">
        <v>240</v>
      </c>
      <c r="D2900">
        <v>522956015</v>
      </c>
      <c r="E2900" t="s">
        <v>466</v>
      </c>
      <c r="F2900" t="s">
        <v>404</v>
      </c>
      <c r="G2900" t="s">
        <v>467</v>
      </c>
      <c r="H2900" s="39" t="s">
        <v>468</v>
      </c>
      <c r="I2900" t="s">
        <v>553</v>
      </c>
      <c r="J2900">
        <v>0.25</v>
      </c>
      <c r="K2900" t="s">
        <v>161</v>
      </c>
      <c r="L2900" t="s">
        <v>564</v>
      </c>
      <c r="N2900">
        <v>2.5</v>
      </c>
      <c r="O2900">
        <v>1</v>
      </c>
      <c r="P2900">
        <v>1</v>
      </c>
      <c r="Q2900">
        <v>125123968</v>
      </c>
      <c r="R2900">
        <v>2098</v>
      </c>
      <c r="T2900">
        <f>MATCH(D2900,Отчет!$D:$D,0)</f>
        <v>13</v>
      </c>
    </row>
    <row r="2901" spans="1:20">
      <c r="A2901">
        <v>522954837</v>
      </c>
      <c r="B2901">
        <v>10</v>
      </c>
      <c r="C2901" t="s">
        <v>155</v>
      </c>
      <c r="D2901">
        <v>522954756</v>
      </c>
      <c r="E2901" t="s">
        <v>469</v>
      </c>
      <c r="F2901" t="s">
        <v>470</v>
      </c>
      <c r="G2901" t="s">
        <v>236</v>
      </c>
      <c r="H2901" s="39" t="s">
        <v>471</v>
      </c>
      <c r="I2901" t="s">
        <v>553</v>
      </c>
      <c r="J2901">
        <v>0.25</v>
      </c>
      <c r="K2901" t="s">
        <v>161</v>
      </c>
      <c r="L2901" t="s">
        <v>564</v>
      </c>
      <c r="N2901">
        <v>2.5</v>
      </c>
      <c r="O2901">
        <v>1</v>
      </c>
      <c r="P2901">
        <v>1</v>
      </c>
      <c r="Q2901">
        <v>125123968</v>
      </c>
      <c r="R2901">
        <v>2098</v>
      </c>
      <c r="T2901">
        <f>MATCH(D2901,Отчет!$D:$D,0)</f>
        <v>21</v>
      </c>
    </row>
    <row r="2902" spans="1:20">
      <c r="A2902">
        <v>522955258</v>
      </c>
      <c r="B2902">
        <v>10</v>
      </c>
      <c r="C2902" t="s">
        <v>155</v>
      </c>
      <c r="D2902">
        <v>522955116</v>
      </c>
      <c r="E2902" t="s">
        <v>472</v>
      </c>
      <c r="F2902" t="s">
        <v>473</v>
      </c>
      <c r="G2902" t="s">
        <v>250</v>
      </c>
      <c r="H2902" s="39" t="s">
        <v>474</v>
      </c>
      <c r="I2902" t="s">
        <v>553</v>
      </c>
      <c r="J2902">
        <v>0.25</v>
      </c>
      <c r="K2902" t="s">
        <v>161</v>
      </c>
      <c r="L2902" t="s">
        <v>564</v>
      </c>
      <c r="N2902">
        <v>2.5</v>
      </c>
      <c r="O2902">
        <v>1</v>
      </c>
      <c r="P2902">
        <v>1</v>
      </c>
      <c r="Q2902">
        <v>125123968</v>
      </c>
      <c r="R2902">
        <v>2098</v>
      </c>
      <c r="T2902">
        <f>MATCH(D2902,Отчет!$D:$D,0)</f>
        <v>112</v>
      </c>
    </row>
    <row r="2903" spans="1:20">
      <c r="A2903">
        <v>522952941</v>
      </c>
      <c r="B2903">
        <v>10</v>
      </c>
      <c r="C2903" t="s">
        <v>155</v>
      </c>
      <c r="D2903">
        <v>522952840</v>
      </c>
      <c r="E2903" t="s">
        <v>475</v>
      </c>
      <c r="F2903" t="s">
        <v>363</v>
      </c>
      <c r="G2903" t="s">
        <v>198</v>
      </c>
      <c r="H2903" s="39" t="s">
        <v>476</v>
      </c>
      <c r="I2903" t="s">
        <v>553</v>
      </c>
      <c r="J2903">
        <v>0.25</v>
      </c>
      <c r="K2903" t="s">
        <v>161</v>
      </c>
      <c r="L2903" t="s">
        <v>564</v>
      </c>
      <c r="N2903">
        <v>2.5</v>
      </c>
      <c r="O2903">
        <v>1</v>
      </c>
      <c r="P2903">
        <v>1</v>
      </c>
      <c r="Q2903">
        <v>125123968</v>
      </c>
      <c r="R2903">
        <v>2098</v>
      </c>
      <c r="T2903">
        <f>MATCH(D2903,Отчет!$D:$D,0)</f>
        <v>70</v>
      </c>
    </row>
    <row r="2904" spans="1:20">
      <c r="A2904">
        <v>522953126</v>
      </c>
      <c r="B2904">
        <v>10</v>
      </c>
      <c r="C2904" t="s">
        <v>155</v>
      </c>
      <c r="D2904">
        <v>522953039</v>
      </c>
      <c r="E2904" t="s">
        <v>477</v>
      </c>
      <c r="F2904" t="s">
        <v>157</v>
      </c>
      <c r="G2904" t="s">
        <v>334</v>
      </c>
      <c r="H2904" s="39" t="s">
        <v>478</v>
      </c>
      <c r="I2904" t="s">
        <v>553</v>
      </c>
      <c r="J2904">
        <v>0.25</v>
      </c>
      <c r="K2904" t="s">
        <v>161</v>
      </c>
      <c r="L2904" t="s">
        <v>564</v>
      </c>
      <c r="N2904">
        <v>2.5</v>
      </c>
      <c r="O2904">
        <v>1</v>
      </c>
      <c r="P2904">
        <v>1</v>
      </c>
      <c r="Q2904">
        <v>125123968</v>
      </c>
      <c r="R2904">
        <v>2098</v>
      </c>
      <c r="T2904">
        <f>MATCH(D2904,Отчет!$D:$D,0)</f>
        <v>48</v>
      </c>
    </row>
    <row r="2905" spans="1:20">
      <c r="A2905">
        <v>522957258</v>
      </c>
      <c r="B2905">
        <v>10</v>
      </c>
      <c r="C2905" t="s">
        <v>196</v>
      </c>
      <c r="D2905">
        <v>522957176</v>
      </c>
      <c r="E2905" t="s">
        <v>453</v>
      </c>
      <c r="F2905" t="s">
        <v>181</v>
      </c>
      <c r="G2905" t="s">
        <v>258</v>
      </c>
      <c r="H2905" s="39" t="s">
        <v>454</v>
      </c>
      <c r="I2905" t="s">
        <v>553</v>
      </c>
      <c r="J2905">
        <v>0.25</v>
      </c>
      <c r="K2905" t="s">
        <v>161</v>
      </c>
      <c r="L2905" t="s">
        <v>564</v>
      </c>
      <c r="N2905">
        <v>2.5</v>
      </c>
      <c r="O2905">
        <v>1</v>
      </c>
      <c r="P2905">
        <v>1</v>
      </c>
      <c r="Q2905">
        <v>125123968</v>
      </c>
      <c r="R2905">
        <v>2098</v>
      </c>
      <c r="T2905">
        <f>MATCH(D2905,Отчет!$D:$D,0)</f>
        <v>89</v>
      </c>
    </row>
    <row r="2906" spans="1:20">
      <c r="A2906">
        <v>522957410</v>
      </c>
      <c r="B2906">
        <v>10</v>
      </c>
      <c r="C2906" t="s">
        <v>196</v>
      </c>
      <c r="D2906">
        <v>522957331</v>
      </c>
      <c r="E2906" t="s">
        <v>455</v>
      </c>
      <c r="F2906" t="s">
        <v>456</v>
      </c>
      <c r="G2906" t="s">
        <v>334</v>
      </c>
      <c r="H2906" s="39" t="s">
        <v>457</v>
      </c>
      <c r="I2906" t="s">
        <v>553</v>
      </c>
      <c r="J2906">
        <v>0.25</v>
      </c>
      <c r="K2906" t="s">
        <v>161</v>
      </c>
      <c r="L2906" t="s">
        <v>564</v>
      </c>
      <c r="N2906">
        <v>2.5</v>
      </c>
      <c r="O2906">
        <v>1</v>
      </c>
      <c r="P2906">
        <v>1</v>
      </c>
      <c r="Q2906">
        <v>125123968</v>
      </c>
      <c r="R2906">
        <v>2098</v>
      </c>
      <c r="T2906">
        <f>MATCH(D2906,Отчет!$D:$D,0)</f>
        <v>23</v>
      </c>
    </row>
    <row r="2907" spans="1:20">
      <c r="A2907">
        <v>522956278</v>
      </c>
      <c r="B2907">
        <v>10</v>
      </c>
      <c r="C2907" t="s">
        <v>240</v>
      </c>
      <c r="D2907">
        <v>522956178</v>
      </c>
      <c r="E2907" t="s">
        <v>458</v>
      </c>
      <c r="F2907" t="s">
        <v>157</v>
      </c>
      <c r="G2907" t="s">
        <v>250</v>
      </c>
      <c r="H2907" s="39" t="s">
        <v>459</v>
      </c>
      <c r="I2907" t="s">
        <v>553</v>
      </c>
      <c r="J2907">
        <v>0.25</v>
      </c>
      <c r="K2907" t="s">
        <v>161</v>
      </c>
      <c r="L2907" t="s">
        <v>564</v>
      </c>
      <c r="N2907">
        <v>2.5</v>
      </c>
      <c r="O2907">
        <v>1</v>
      </c>
      <c r="P2907">
        <v>1</v>
      </c>
      <c r="Q2907">
        <v>125123968</v>
      </c>
      <c r="R2907">
        <v>2098</v>
      </c>
      <c r="T2907">
        <f>MATCH(D2907,Отчет!$D:$D,0)</f>
        <v>46</v>
      </c>
    </row>
    <row r="2908" spans="1:20">
      <c r="A2908">
        <v>522935428</v>
      </c>
      <c r="B2908">
        <v>10</v>
      </c>
      <c r="C2908" t="s">
        <v>164</v>
      </c>
      <c r="D2908">
        <v>522935348</v>
      </c>
      <c r="E2908" t="s">
        <v>368</v>
      </c>
      <c r="F2908" t="s">
        <v>369</v>
      </c>
      <c r="G2908" t="s">
        <v>318</v>
      </c>
      <c r="H2908" s="39" t="s">
        <v>370</v>
      </c>
      <c r="I2908" t="s">
        <v>553</v>
      </c>
      <c r="J2908">
        <v>0.25</v>
      </c>
      <c r="K2908" t="s">
        <v>161</v>
      </c>
      <c r="L2908" t="s">
        <v>564</v>
      </c>
      <c r="N2908">
        <v>2.5</v>
      </c>
      <c r="O2908">
        <v>1</v>
      </c>
      <c r="P2908">
        <v>1</v>
      </c>
      <c r="Q2908">
        <v>125123968</v>
      </c>
      <c r="R2908">
        <v>2098</v>
      </c>
      <c r="T2908">
        <f>MATCH(D2908,Отчет!$D:$D,0)</f>
        <v>78</v>
      </c>
    </row>
    <row r="2909" spans="1:20">
      <c r="A2909">
        <v>522937753</v>
      </c>
      <c r="B2909">
        <v>10</v>
      </c>
      <c r="C2909" t="s">
        <v>155</v>
      </c>
      <c r="D2909">
        <v>522937674</v>
      </c>
      <c r="E2909" t="s">
        <v>371</v>
      </c>
      <c r="F2909" t="s">
        <v>363</v>
      </c>
      <c r="G2909" t="s">
        <v>182</v>
      </c>
      <c r="H2909" s="39" t="s">
        <v>372</v>
      </c>
      <c r="I2909" t="s">
        <v>553</v>
      </c>
      <c r="J2909">
        <v>0.25</v>
      </c>
      <c r="K2909" t="s">
        <v>161</v>
      </c>
      <c r="L2909" t="s">
        <v>564</v>
      </c>
      <c r="N2909">
        <v>2.5</v>
      </c>
      <c r="O2909">
        <v>1</v>
      </c>
      <c r="P2909">
        <v>1</v>
      </c>
      <c r="Q2909">
        <v>125123968</v>
      </c>
      <c r="R2909">
        <v>2098</v>
      </c>
      <c r="T2909">
        <f>MATCH(D2909,Отчет!$D:$D,0)</f>
        <v>87</v>
      </c>
    </row>
    <row r="2910" spans="1:20">
      <c r="A2910">
        <v>522949372</v>
      </c>
      <c r="B2910">
        <v>10</v>
      </c>
      <c r="C2910" t="s">
        <v>164</v>
      </c>
      <c r="D2910">
        <v>522949257</v>
      </c>
      <c r="E2910" t="s">
        <v>494</v>
      </c>
      <c r="F2910" t="s">
        <v>495</v>
      </c>
      <c r="G2910" t="s">
        <v>496</v>
      </c>
      <c r="H2910" s="39" t="s">
        <v>497</v>
      </c>
      <c r="I2910" t="s">
        <v>553</v>
      </c>
      <c r="J2910">
        <v>0.25</v>
      </c>
      <c r="K2910" t="s">
        <v>161</v>
      </c>
      <c r="L2910" t="s">
        <v>564</v>
      </c>
      <c r="N2910">
        <v>2.5</v>
      </c>
      <c r="O2910">
        <v>1</v>
      </c>
      <c r="P2910">
        <v>1</v>
      </c>
      <c r="Q2910">
        <v>125123968</v>
      </c>
      <c r="R2910">
        <v>2098</v>
      </c>
      <c r="T2910">
        <f>MATCH(D2910,Отчет!$D:$D,0)</f>
        <v>127</v>
      </c>
    </row>
    <row r="2911" spans="1:20">
      <c r="A2911">
        <v>522949597</v>
      </c>
      <c r="B2911">
        <v>10</v>
      </c>
      <c r="C2911" t="s">
        <v>164</v>
      </c>
      <c r="D2911">
        <v>522949488</v>
      </c>
      <c r="E2911" t="s">
        <v>498</v>
      </c>
      <c r="F2911" t="s">
        <v>269</v>
      </c>
      <c r="G2911" t="s">
        <v>198</v>
      </c>
      <c r="H2911" s="39" t="s">
        <v>499</v>
      </c>
      <c r="I2911" t="s">
        <v>553</v>
      </c>
      <c r="J2911">
        <v>0.25</v>
      </c>
      <c r="K2911" t="s">
        <v>161</v>
      </c>
      <c r="L2911" t="s">
        <v>564</v>
      </c>
      <c r="N2911">
        <v>2.5</v>
      </c>
      <c r="O2911">
        <v>1</v>
      </c>
      <c r="P2911">
        <v>1</v>
      </c>
      <c r="Q2911">
        <v>125123968</v>
      </c>
      <c r="R2911">
        <v>2098</v>
      </c>
      <c r="T2911">
        <f>MATCH(D2911,Отчет!$D:$D,0)</f>
        <v>85</v>
      </c>
    </row>
    <row r="2912" spans="1:20">
      <c r="A2912">
        <v>522951841</v>
      </c>
      <c r="B2912">
        <v>10</v>
      </c>
      <c r="C2912" t="s">
        <v>155</v>
      </c>
      <c r="D2912">
        <v>522951718</v>
      </c>
      <c r="E2912" t="s">
        <v>500</v>
      </c>
      <c r="F2912" t="s">
        <v>363</v>
      </c>
      <c r="G2912" t="s">
        <v>254</v>
      </c>
      <c r="H2912" s="39" t="s">
        <v>501</v>
      </c>
      <c r="I2912" t="s">
        <v>553</v>
      </c>
      <c r="J2912">
        <v>0.25</v>
      </c>
      <c r="K2912" t="s">
        <v>161</v>
      </c>
      <c r="L2912" t="s">
        <v>564</v>
      </c>
      <c r="N2912">
        <v>2.5</v>
      </c>
      <c r="O2912">
        <v>1</v>
      </c>
      <c r="P2912">
        <v>1</v>
      </c>
      <c r="Q2912">
        <v>125123968</v>
      </c>
      <c r="R2912">
        <v>2098</v>
      </c>
      <c r="T2912">
        <f>MATCH(D2912,Отчет!$D:$D,0)</f>
        <v>84</v>
      </c>
    </row>
    <row r="2913" spans="1:20">
      <c r="A2913">
        <v>522940132</v>
      </c>
      <c r="B2913">
        <v>10</v>
      </c>
      <c r="C2913" t="s">
        <v>155</v>
      </c>
      <c r="D2913">
        <v>522939999</v>
      </c>
      <c r="E2913" t="s">
        <v>504</v>
      </c>
      <c r="F2913" t="s">
        <v>173</v>
      </c>
      <c r="G2913" t="s">
        <v>505</v>
      </c>
      <c r="H2913" s="39" t="s">
        <v>506</v>
      </c>
      <c r="I2913" t="s">
        <v>553</v>
      </c>
      <c r="J2913">
        <v>0.25</v>
      </c>
      <c r="K2913" t="s">
        <v>161</v>
      </c>
      <c r="L2913" t="s">
        <v>564</v>
      </c>
      <c r="N2913">
        <v>2.5</v>
      </c>
      <c r="O2913">
        <v>1</v>
      </c>
      <c r="P2913">
        <v>1</v>
      </c>
      <c r="Q2913">
        <v>125123968</v>
      </c>
      <c r="R2913">
        <v>2098</v>
      </c>
      <c r="T2913">
        <f>MATCH(D2913,Отчет!$D:$D,0)</f>
        <v>88</v>
      </c>
    </row>
    <row r="2914" spans="1:20">
      <c r="A2914">
        <v>522949104</v>
      </c>
      <c r="B2914">
        <v>10</v>
      </c>
      <c r="C2914" t="s">
        <v>164</v>
      </c>
      <c r="D2914">
        <v>522948975</v>
      </c>
      <c r="E2914" t="s">
        <v>507</v>
      </c>
      <c r="F2914" t="s">
        <v>224</v>
      </c>
      <c r="G2914" t="s">
        <v>358</v>
      </c>
      <c r="H2914" s="39" t="s">
        <v>508</v>
      </c>
      <c r="I2914" t="s">
        <v>553</v>
      </c>
      <c r="J2914">
        <v>0.25</v>
      </c>
      <c r="K2914" t="s">
        <v>161</v>
      </c>
      <c r="L2914" t="s">
        <v>564</v>
      </c>
      <c r="N2914">
        <v>2.5</v>
      </c>
      <c r="O2914">
        <v>1</v>
      </c>
      <c r="P2914">
        <v>1</v>
      </c>
      <c r="Q2914">
        <v>125123968</v>
      </c>
      <c r="R2914">
        <v>2098</v>
      </c>
      <c r="T2914">
        <f>MATCH(D2914,Отчет!$D:$D,0)</f>
        <v>62</v>
      </c>
    </row>
    <row r="2915" spans="1:20">
      <c r="A2915">
        <v>522954710</v>
      </c>
      <c r="B2915">
        <v>10</v>
      </c>
      <c r="C2915" t="s">
        <v>155</v>
      </c>
      <c r="D2915">
        <v>522954574</v>
      </c>
      <c r="E2915" t="s">
        <v>479</v>
      </c>
      <c r="F2915" t="s">
        <v>173</v>
      </c>
      <c r="G2915" t="s">
        <v>254</v>
      </c>
      <c r="H2915" s="39" t="s">
        <v>480</v>
      </c>
      <c r="I2915" t="s">
        <v>553</v>
      </c>
      <c r="J2915">
        <v>0.25</v>
      </c>
      <c r="K2915" t="s">
        <v>161</v>
      </c>
      <c r="L2915" t="s">
        <v>564</v>
      </c>
      <c r="N2915">
        <v>2.5</v>
      </c>
      <c r="O2915">
        <v>1</v>
      </c>
      <c r="P2915">
        <v>1</v>
      </c>
      <c r="Q2915">
        <v>125123968</v>
      </c>
      <c r="R2915">
        <v>2098</v>
      </c>
      <c r="T2915">
        <f>MATCH(D2915,Отчет!$D:$D,0)</f>
        <v>102</v>
      </c>
    </row>
    <row r="2916" spans="1:20">
      <c r="A2916">
        <v>522952476</v>
      </c>
      <c r="B2916">
        <v>10</v>
      </c>
      <c r="C2916" t="s">
        <v>155</v>
      </c>
      <c r="D2916">
        <v>522952397</v>
      </c>
      <c r="E2916" t="s">
        <v>484</v>
      </c>
      <c r="F2916" t="s">
        <v>485</v>
      </c>
      <c r="G2916" t="s">
        <v>486</v>
      </c>
      <c r="H2916" s="39" t="s">
        <v>487</v>
      </c>
      <c r="I2916" t="s">
        <v>553</v>
      </c>
      <c r="J2916">
        <v>0.25</v>
      </c>
      <c r="K2916" t="s">
        <v>161</v>
      </c>
      <c r="L2916" t="s">
        <v>564</v>
      </c>
      <c r="N2916">
        <v>2.5</v>
      </c>
      <c r="O2916">
        <v>1</v>
      </c>
      <c r="P2916">
        <v>1</v>
      </c>
      <c r="Q2916">
        <v>125123968</v>
      </c>
      <c r="R2916">
        <v>2098</v>
      </c>
      <c r="T2916">
        <f>MATCH(D2916,Отчет!$D:$D,0)</f>
        <v>63</v>
      </c>
    </row>
    <row r="2917" spans="1:20">
      <c r="A2917">
        <v>522952731</v>
      </c>
      <c r="B2917">
        <v>10</v>
      </c>
      <c r="C2917" t="s">
        <v>155</v>
      </c>
      <c r="D2917">
        <v>522952634</v>
      </c>
      <c r="E2917" t="s">
        <v>488</v>
      </c>
      <c r="F2917" t="s">
        <v>363</v>
      </c>
      <c r="G2917" t="s">
        <v>198</v>
      </c>
      <c r="H2917" s="39" t="s">
        <v>489</v>
      </c>
      <c r="I2917" t="s">
        <v>553</v>
      </c>
      <c r="J2917">
        <v>0.25</v>
      </c>
      <c r="K2917" t="s">
        <v>161</v>
      </c>
      <c r="L2917" t="s">
        <v>564</v>
      </c>
      <c r="N2917">
        <v>2.5</v>
      </c>
      <c r="O2917">
        <v>1</v>
      </c>
      <c r="P2917">
        <v>1</v>
      </c>
      <c r="Q2917">
        <v>125123968</v>
      </c>
      <c r="R2917">
        <v>2098</v>
      </c>
      <c r="T2917">
        <f>MATCH(D2917,Отчет!$D:$D,0)</f>
        <v>76</v>
      </c>
    </row>
    <row r="2918" spans="1:20">
      <c r="A2918">
        <v>522951973</v>
      </c>
      <c r="B2918">
        <v>10</v>
      </c>
      <c r="C2918" t="s">
        <v>155</v>
      </c>
      <c r="D2918">
        <v>522951884</v>
      </c>
      <c r="E2918" t="s">
        <v>490</v>
      </c>
      <c r="F2918" t="s">
        <v>407</v>
      </c>
      <c r="G2918" t="s">
        <v>318</v>
      </c>
      <c r="H2918" s="39" t="s">
        <v>491</v>
      </c>
      <c r="I2918" t="s">
        <v>553</v>
      </c>
      <c r="J2918">
        <v>0.25</v>
      </c>
      <c r="K2918" t="s">
        <v>161</v>
      </c>
      <c r="L2918" t="s">
        <v>564</v>
      </c>
      <c r="N2918">
        <v>2.5</v>
      </c>
      <c r="O2918">
        <v>1</v>
      </c>
      <c r="P2918">
        <v>1</v>
      </c>
      <c r="Q2918">
        <v>125123968</v>
      </c>
      <c r="R2918">
        <v>2098</v>
      </c>
      <c r="T2918">
        <f>MATCH(D2918,Отчет!$D:$D,0)</f>
        <v>108</v>
      </c>
    </row>
    <row r="2919" spans="1:20">
      <c r="A2919">
        <v>522952133</v>
      </c>
      <c r="B2919">
        <v>10</v>
      </c>
      <c r="C2919" t="s">
        <v>155</v>
      </c>
      <c r="D2919">
        <v>522952054</v>
      </c>
      <c r="E2919" t="s">
        <v>492</v>
      </c>
      <c r="F2919" t="s">
        <v>157</v>
      </c>
      <c r="G2919" t="s">
        <v>158</v>
      </c>
      <c r="H2919" s="39" t="s">
        <v>493</v>
      </c>
      <c r="I2919" t="s">
        <v>553</v>
      </c>
      <c r="J2919">
        <v>0.25</v>
      </c>
      <c r="K2919" t="s">
        <v>161</v>
      </c>
      <c r="L2919" t="s">
        <v>564</v>
      </c>
      <c r="N2919">
        <v>2.5</v>
      </c>
      <c r="O2919">
        <v>1</v>
      </c>
      <c r="P2919">
        <v>1</v>
      </c>
      <c r="Q2919">
        <v>125123968</v>
      </c>
      <c r="R2919">
        <v>2098</v>
      </c>
      <c r="T2919">
        <f>MATCH(D2919,Отчет!$D:$D,0)</f>
        <v>54</v>
      </c>
    </row>
    <row r="2920" spans="1:20">
      <c r="A2920">
        <v>522919943</v>
      </c>
      <c r="B2920">
        <v>10</v>
      </c>
      <c r="C2920" t="s">
        <v>155</v>
      </c>
      <c r="D2920">
        <v>522919746</v>
      </c>
      <c r="E2920" t="s">
        <v>403</v>
      </c>
      <c r="F2920" t="s">
        <v>404</v>
      </c>
      <c r="G2920" t="s">
        <v>397</v>
      </c>
      <c r="H2920" s="39" t="s">
        <v>405</v>
      </c>
      <c r="I2920" t="s">
        <v>553</v>
      </c>
      <c r="J2920">
        <v>0.25</v>
      </c>
      <c r="K2920" t="s">
        <v>161</v>
      </c>
      <c r="L2920" t="s">
        <v>564</v>
      </c>
      <c r="N2920">
        <v>2.5</v>
      </c>
      <c r="O2920">
        <v>1</v>
      </c>
      <c r="P2920">
        <v>1</v>
      </c>
      <c r="Q2920">
        <v>125123968</v>
      </c>
      <c r="R2920">
        <v>2098</v>
      </c>
      <c r="T2920">
        <f>MATCH(D2920,Отчет!$D:$D,0)</f>
        <v>113</v>
      </c>
    </row>
    <row r="2921" spans="1:20">
      <c r="A2921">
        <v>522934995</v>
      </c>
      <c r="B2921">
        <v>10</v>
      </c>
      <c r="C2921" t="s">
        <v>164</v>
      </c>
      <c r="D2921">
        <v>522934873</v>
      </c>
      <c r="E2921" t="s">
        <v>377</v>
      </c>
      <c r="F2921" t="s">
        <v>378</v>
      </c>
      <c r="G2921" t="s">
        <v>379</v>
      </c>
      <c r="H2921" s="39" t="s">
        <v>380</v>
      </c>
      <c r="I2921" t="s">
        <v>553</v>
      </c>
      <c r="J2921">
        <v>0.25</v>
      </c>
      <c r="K2921" t="s">
        <v>161</v>
      </c>
      <c r="L2921" t="s">
        <v>564</v>
      </c>
      <c r="N2921">
        <v>2.5</v>
      </c>
      <c r="O2921">
        <v>1</v>
      </c>
      <c r="P2921">
        <v>1</v>
      </c>
      <c r="Q2921">
        <v>125123968</v>
      </c>
      <c r="R2921">
        <v>2098</v>
      </c>
      <c r="T2921">
        <f>MATCH(D2921,Отчет!$D:$D,0)</f>
        <v>105</v>
      </c>
    </row>
    <row r="2922" spans="1:20">
      <c r="A2922">
        <v>522935124</v>
      </c>
      <c r="B2922">
        <v>10</v>
      </c>
      <c r="C2922" t="s">
        <v>164</v>
      </c>
      <c r="D2922">
        <v>522935045</v>
      </c>
      <c r="E2922" t="s">
        <v>381</v>
      </c>
      <c r="F2922" t="s">
        <v>382</v>
      </c>
      <c r="G2922" t="s">
        <v>334</v>
      </c>
      <c r="H2922" s="39" t="s">
        <v>383</v>
      </c>
      <c r="I2922" t="s">
        <v>553</v>
      </c>
      <c r="J2922">
        <v>0.25</v>
      </c>
      <c r="K2922" t="s">
        <v>161</v>
      </c>
      <c r="L2922" t="s">
        <v>564</v>
      </c>
      <c r="N2922">
        <v>2.5</v>
      </c>
      <c r="O2922">
        <v>1</v>
      </c>
      <c r="P2922">
        <v>1</v>
      </c>
      <c r="Q2922">
        <v>125123968</v>
      </c>
      <c r="R2922">
        <v>2098</v>
      </c>
      <c r="T2922">
        <f>MATCH(D2922,Отчет!$D:$D,0)</f>
        <v>74</v>
      </c>
    </row>
    <row r="2923" spans="1:20">
      <c r="A2923">
        <v>522935275</v>
      </c>
      <c r="B2923">
        <v>10</v>
      </c>
      <c r="C2923" t="s">
        <v>164</v>
      </c>
      <c r="D2923">
        <v>522935197</v>
      </c>
      <c r="E2923" t="s">
        <v>365</v>
      </c>
      <c r="F2923" t="s">
        <v>327</v>
      </c>
      <c r="G2923" t="s">
        <v>366</v>
      </c>
      <c r="H2923" s="39" t="s">
        <v>367</v>
      </c>
      <c r="I2923" t="s">
        <v>553</v>
      </c>
      <c r="J2923">
        <v>0.25</v>
      </c>
      <c r="K2923" t="s">
        <v>161</v>
      </c>
      <c r="L2923" t="s">
        <v>564</v>
      </c>
      <c r="N2923">
        <v>2.5</v>
      </c>
      <c r="O2923">
        <v>1</v>
      </c>
      <c r="P2923">
        <v>1</v>
      </c>
      <c r="Q2923">
        <v>125123968</v>
      </c>
      <c r="R2923">
        <v>2098</v>
      </c>
      <c r="T2923">
        <f>MATCH(D2923,Отчет!$D:$D,0)</f>
        <v>123</v>
      </c>
    </row>
    <row r="2924" spans="1:20">
      <c r="A2924">
        <v>522934462</v>
      </c>
      <c r="B2924">
        <v>10</v>
      </c>
      <c r="C2924" t="s">
        <v>164</v>
      </c>
      <c r="D2924">
        <v>522934380</v>
      </c>
      <c r="E2924" t="s">
        <v>371</v>
      </c>
      <c r="F2924" t="s">
        <v>384</v>
      </c>
      <c r="G2924" t="s">
        <v>338</v>
      </c>
      <c r="H2924" s="39" t="s">
        <v>385</v>
      </c>
      <c r="I2924" t="s">
        <v>553</v>
      </c>
      <c r="J2924">
        <v>0.25</v>
      </c>
      <c r="K2924" t="s">
        <v>161</v>
      </c>
      <c r="L2924" t="s">
        <v>564</v>
      </c>
      <c r="N2924">
        <v>2.5</v>
      </c>
      <c r="O2924">
        <v>1</v>
      </c>
      <c r="P2924">
        <v>1</v>
      </c>
      <c r="Q2924">
        <v>125123968</v>
      </c>
      <c r="R2924">
        <v>2098</v>
      </c>
      <c r="T2924">
        <f>MATCH(D2924,Отчет!$D:$D,0)</f>
        <v>33</v>
      </c>
    </row>
    <row r="2925" spans="1:20">
      <c r="A2925">
        <v>522934627</v>
      </c>
      <c r="B2925">
        <v>10</v>
      </c>
      <c r="C2925" t="s">
        <v>164</v>
      </c>
      <c r="D2925">
        <v>522934536</v>
      </c>
      <c r="E2925" t="s">
        <v>386</v>
      </c>
      <c r="F2925" t="s">
        <v>327</v>
      </c>
      <c r="G2925" t="s">
        <v>295</v>
      </c>
      <c r="H2925" s="39" t="s">
        <v>387</v>
      </c>
      <c r="I2925" t="s">
        <v>553</v>
      </c>
      <c r="J2925">
        <v>0.25</v>
      </c>
      <c r="K2925" t="s">
        <v>161</v>
      </c>
      <c r="L2925" t="s">
        <v>564</v>
      </c>
      <c r="N2925">
        <v>2.5</v>
      </c>
      <c r="O2925">
        <v>1</v>
      </c>
      <c r="P2925">
        <v>1</v>
      </c>
      <c r="Q2925">
        <v>125123968</v>
      </c>
      <c r="R2925">
        <v>2098</v>
      </c>
      <c r="T2925">
        <f>MATCH(D2925,Отчет!$D:$D,0)</f>
        <v>22</v>
      </c>
    </row>
    <row r="2926" spans="1:20">
      <c r="A2926">
        <v>522934800</v>
      </c>
      <c r="B2926">
        <v>10</v>
      </c>
      <c r="C2926" t="s">
        <v>164</v>
      </c>
      <c r="D2926">
        <v>522934713</v>
      </c>
      <c r="E2926" t="s">
        <v>373</v>
      </c>
      <c r="F2926" t="s">
        <v>374</v>
      </c>
      <c r="G2926" t="s">
        <v>375</v>
      </c>
      <c r="H2926" s="39" t="s">
        <v>376</v>
      </c>
      <c r="I2926" t="s">
        <v>553</v>
      </c>
      <c r="J2926">
        <v>0.25</v>
      </c>
      <c r="K2926" t="s">
        <v>161</v>
      </c>
      <c r="L2926" t="s">
        <v>564</v>
      </c>
      <c r="N2926">
        <v>2.5</v>
      </c>
      <c r="O2926">
        <v>1</v>
      </c>
      <c r="P2926">
        <v>1</v>
      </c>
      <c r="Q2926">
        <v>125123968</v>
      </c>
      <c r="R2926">
        <v>2098</v>
      </c>
      <c r="T2926">
        <f>MATCH(D2926,Отчет!$D:$D,0)</f>
        <v>106</v>
      </c>
    </row>
    <row r="2927" spans="1:20">
      <c r="A2927">
        <v>522938924</v>
      </c>
      <c r="B2927">
        <v>10</v>
      </c>
      <c r="C2927" t="s">
        <v>155</v>
      </c>
      <c r="D2927">
        <v>522938799</v>
      </c>
      <c r="E2927" t="s">
        <v>533</v>
      </c>
      <c r="F2927" t="s">
        <v>227</v>
      </c>
      <c r="G2927" t="s">
        <v>397</v>
      </c>
      <c r="H2927" s="39" t="s">
        <v>534</v>
      </c>
      <c r="I2927" t="s">
        <v>553</v>
      </c>
      <c r="J2927">
        <v>0.25</v>
      </c>
      <c r="K2927" t="s">
        <v>161</v>
      </c>
      <c r="L2927" t="s">
        <v>564</v>
      </c>
      <c r="N2927">
        <v>2.5</v>
      </c>
      <c r="O2927">
        <v>1</v>
      </c>
      <c r="P2927">
        <v>1</v>
      </c>
      <c r="Q2927">
        <v>125123968</v>
      </c>
      <c r="R2927">
        <v>2098</v>
      </c>
      <c r="T2927">
        <f>MATCH(D2927,Отчет!$D:$D,0)</f>
        <v>118</v>
      </c>
    </row>
    <row r="2928" spans="1:20">
      <c r="A2928">
        <v>522939479</v>
      </c>
      <c r="B2928">
        <v>10</v>
      </c>
      <c r="C2928" t="s">
        <v>155</v>
      </c>
      <c r="D2928">
        <v>522939275</v>
      </c>
      <c r="E2928" t="s">
        <v>356</v>
      </c>
      <c r="F2928" t="s">
        <v>357</v>
      </c>
      <c r="G2928" t="s">
        <v>358</v>
      </c>
      <c r="H2928" s="39" t="s">
        <v>359</v>
      </c>
      <c r="I2928" t="s">
        <v>553</v>
      </c>
      <c r="J2928">
        <v>0.25</v>
      </c>
      <c r="K2928" t="s">
        <v>161</v>
      </c>
      <c r="L2928" t="s">
        <v>564</v>
      </c>
      <c r="N2928">
        <v>2.5</v>
      </c>
      <c r="O2928">
        <v>1</v>
      </c>
      <c r="P2928">
        <v>1</v>
      </c>
      <c r="Q2928">
        <v>125123968</v>
      </c>
      <c r="R2928">
        <v>2098</v>
      </c>
      <c r="T2928">
        <f>MATCH(D2928,Отчет!$D:$D,0)</f>
        <v>64</v>
      </c>
    </row>
    <row r="2929" spans="1:20">
      <c r="A2929">
        <v>522939921</v>
      </c>
      <c r="B2929">
        <v>10</v>
      </c>
      <c r="C2929" t="s">
        <v>155</v>
      </c>
      <c r="D2929">
        <v>522939698</v>
      </c>
      <c r="E2929" t="s">
        <v>502</v>
      </c>
      <c r="F2929" t="s">
        <v>363</v>
      </c>
      <c r="G2929" t="s">
        <v>290</v>
      </c>
      <c r="H2929" s="39" t="s">
        <v>503</v>
      </c>
      <c r="I2929" t="s">
        <v>553</v>
      </c>
      <c r="J2929">
        <v>0.25</v>
      </c>
      <c r="K2929" t="s">
        <v>161</v>
      </c>
      <c r="L2929" t="s">
        <v>564</v>
      </c>
      <c r="N2929">
        <v>2.5</v>
      </c>
      <c r="O2929">
        <v>1</v>
      </c>
      <c r="P2929">
        <v>1</v>
      </c>
      <c r="Q2929">
        <v>125123968</v>
      </c>
      <c r="R2929">
        <v>2098</v>
      </c>
      <c r="T2929">
        <f>MATCH(D2929,Отчет!$D:$D,0)</f>
        <v>59</v>
      </c>
    </row>
    <row r="2930" spans="1:20">
      <c r="A2930">
        <v>522937995</v>
      </c>
      <c r="B2930">
        <v>10</v>
      </c>
      <c r="C2930" t="s">
        <v>155</v>
      </c>
      <c r="D2930">
        <v>522937832</v>
      </c>
      <c r="E2930" t="s">
        <v>360</v>
      </c>
      <c r="F2930" t="s">
        <v>253</v>
      </c>
      <c r="G2930" t="s">
        <v>358</v>
      </c>
      <c r="H2930" s="39" t="s">
        <v>361</v>
      </c>
      <c r="I2930" t="s">
        <v>553</v>
      </c>
      <c r="J2930">
        <v>0.25</v>
      </c>
      <c r="K2930" t="s">
        <v>161</v>
      </c>
      <c r="L2930" t="s">
        <v>564</v>
      </c>
      <c r="N2930">
        <v>2.5</v>
      </c>
      <c r="O2930">
        <v>1</v>
      </c>
      <c r="P2930">
        <v>1</v>
      </c>
      <c r="Q2930">
        <v>125123968</v>
      </c>
      <c r="R2930">
        <v>2098</v>
      </c>
      <c r="T2930">
        <f>MATCH(D2930,Отчет!$D:$D,0)</f>
        <v>73</v>
      </c>
    </row>
    <row r="2931" spans="1:20">
      <c r="A2931">
        <v>522938404</v>
      </c>
      <c r="B2931">
        <v>10</v>
      </c>
      <c r="C2931" t="s">
        <v>155</v>
      </c>
      <c r="D2931">
        <v>522938229</v>
      </c>
      <c r="E2931" t="s">
        <v>362</v>
      </c>
      <c r="F2931" t="s">
        <v>363</v>
      </c>
      <c r="G2931" t="s">
        <v>321</v>
      </c>
      <c r="H2931" s="39" t="s">
        <v>364</v>
      </c>
      <c r="I2931" t="s">
        <v>553</v>
      </c>
      <c r="J2931">
        <v>0.25</v>
      </c>
      <c r="K2931" t="s">
        <v>161</v>
      </c>
      <c r="L2931" t="s">
        <v>564</v>
      </c>
      <c r="N2931">
        <v>2.5</v>
      </c>
      <c r="O2931">
        <v>1</v>
      </c>
      <c r="P2931">
        <v>1</v>
      </c>
      <c r="Q2931">
        <v>125123968</v>
      </c>
      <c r="R2931">
        <v>2098</v>
      </c>
      <c r="T2931">
        <f>MATCH(D2931,Отчет!$D:$D,0)</f>
        <v>95</v>
      </c>
    </row>
    <row r="2932" spans="1:20">
      <c r="A2932">
        <v>522938725</v>
      </c>
      <c r="B2932">
        <v>10</v>
      </c>
      <c r="C2932" t="s">
        <v>155</v>
      </c>
      <c r="D2932">
        <v>522938613</v>
      </c>
      <c r="E2932" t="s">
        <v>353</v>
      </c>
      <c r="F2932" t="s">
        <v>166</v>
      </c>
      <c r="G2932" t="s">
        <v>354</v>
      </c>
      <c r="H2932" s="39" t="s">
        <v>355</v>
      </c>
      <c r="I2932" t="s">
        <v>553</v>
      </c>
      <c r="J2932">
        <v>0.25</v>
      </c>
      <c r="K2932" t="s">
        <v>161</v>
      </c>
      <c r="L2932" t="s">
        <v>564</v>
      </c>
      <c r="N2932">
        <v>2.5</v>
      </c>
      <c r="O2932">
        <v>1</v>
      </c>
      <c r="P2932">
        <v>1</v>
      </c>
      <c r="Q2932">
        <v>125123968</v>
      </c>
      <c r="R2932">
        <v>2098</v>
      </c>
      <c r="T2932">
        <f>MATCH(D2932,Отчет!$D:$D,0)</f>
        <v>55</v>
      </c>
    </row>
    <row r="2933" spans="1:20">
      <c r="A2933">
        <v>522918360</v>
      </c>
      <c r="B2933">
        <v>10</v>
      </c>
      <c r="C2933" t="s">
        <v>155</v>
      </c>
      <c r="D2933">
        <v>522918298</v>
      </c>
      <c r="E2933" t="s">
        <v>413</v>
      </c>
      <c r="F2933" t="s">
        <v>414</v>
      </c>
      <c r="G2933" t="s">
        <v>415</v>
      </c>
      <c r="H2933" s="39" t="s">
        <v>416</v>
      </c>
      <c r="I2933" t="s">
        <v>553</v>
      </c>
      <c r="J2933">
        <v>0.25</v>
      </c>
      <c r="K2933" t="s">
        <v>161</v>
      </c>
      <c r="L2933" t="s">
        <v>564</v>
      </c>
      <c r="N2933">
        <v>2.5</v>
      </c>
      <c r="O2933">
        <v>1</v>
      </c>
      <c r="P2933">
        <v>0</v>
      </c>
      <c r="Q2933">
        <v>125123968</v>
      </c>
      <c r="R2933">
        <v>2098</v>
      </c>
      <c r="S2933" t="s">
        <v>543</v>
      </c>
      <c r="T2933">
        <f>MATCH(D2933,Отчет!$D:$D,0)</f>
        <v>134</v>
      </c>
    </row>
    <row r="2934" spans="1:20">
      <c r="A2934">
        <v>522920125</v>
      </c>
      <c r="B2934">
        <v>10</v>
      </c>
      <c r="C2934" t="s">
        <v>155</v>
      </c>
      <c r="D2934">
        <v>522920039</v>
      </c>
      <c r="E2934" t="s">
        <v>406</v>
      </c>
      <c r="F2934" t="s">
        <v>407</v>
      </c>
      <c r="G2934" t="s">
        <v>318</v>
      </c>
      <c r="H2934" s="39" t="s">
        <v>408</v>
      </c>
      <c r="I2934" t="s">
        <v>553</v>
      </c>
      <c r="J2934">
        <v>0.25</v>
      </c>
      <c r="K2934" t="s">
        <v>161</v>
      </c>
      <c r="L2934" t="s">
        <v>564</v>
      </c>
      <c r="N2934">
        <v>2.5</v>
      </c>
      <c r="O2934">
        <v>1</v>
      </c>
      <c r="P2934">
        <v>1</v>
      </c>
      <c r="Q2934">
        <v>125123968</v>
      </c>
      <c r="R2934">
        <v>2098</v>
      </c>
      <c r="T2934">
        <f>MATCH(D2934,Отчет!$D:$D,0)</f>
        <v>122</v>
      </c>
    </row>
    <row r="2935" spans="1:20">
      <c r="A2935">
        <v>522920484</v>
      </c>
      <c r="B2935">
        <v>10</v>
      </c>
      <c r="C2935" t="s">
        <v>155</v>
      </c>
      <c r="D2935">
        <v>522920396</v>
      </c>
      <c r="E2935" t="s">
        <v>409</v>
      </c>
      <c r="F2935" t="s">
        <v>410</v>
      </c>
      <c r="G2935" t="s">
        <v>411</v>
      </c>
      <c r="H2935" s="39" t="s">
        <v>412</v>
      </c>
      <c r="I2935" t="s">
        <v>553</v>
      </c>
      <c r="J2935">
        <v>0.25</v>
      </c>
      <c r="K2935" t="s">
        <v>161</v>
      </c>
      <c r="L2935" t="s">
        <v>564</v>
      </c>
      <c r="N2935">
        <v>2.5</v>
      </c>
      <c r="O2935">
        <v>1</v>
      </c>
      <c r="P2935">
        <v>0</v>
      </c>
      <c r="Q2935">
        <v>125123968</v>
      </c>
      <c r="R2935">
        <v>2098</v>
      </c>
      <c r="T2935">
        <f>MATCH(D2935,Отчет!$D:$D,0)</f>
        <v>124</v>
      </c>
    </row>
    <row r="2936" spans="1:20">
      <c r="A2936">
        <v>522919301</v>
      </c>
      <c r="B2936">
        <v>10</v>
      </c>
      <c r="C2936" t="s">
        <v>164</v>
      </c>
      <c r="D2936">
        <v>522919212</v>
      </c>
      <c r="E2936" t="s">
        <v>417</v>
      </c>
      <c r="F2936" t="s">
        <v>157</v>
      </c>
      <c r="G2936" t="s">
        <v>418</v>
      </c>
      <c r="H2936" s="39" t="s">
        <v>419</v>
      </c>
      <c r="I2936" t="s">
        <v>553</v>
      </c>
      <c r="J2936">
        <v>0.25</v>
      </c>
      <c r="K2936" t="s">
        <v>161</v>
      </c>
      <c r="L2936" t="s">
        <v>564</v>
      </c>
      <c r="N2936">
        <v>2.5</v>
      </c>
      <c r="O2936">
        <v>1</v>
      </c>
      <c r="P2936">
        <v>0</v>
      </c>
      <c r="Q2936">
        <v>125123968</v>
      </c>
      <c r="R2936">
        <v>2098</v>
      </c>
      <c r="T2936">
        <f>MATCH(D2936,Отчет!$D:$D,0)</f>
        <v>111</v>
      </c>
    </row>
    <row r="2937" spans="1:20">
      <c r="A2937">
        <v>522919461</v>
      </c>
      <c r="B2937">
        <v>10</v>
      </c>
      <c r="C2937" t="s">
        <v>164</v>
      </c>
      <c r="D2937">
        <v>522919382</v>
      </c>
      <c r="E2937" t="s">
        <v>420</v>
      </c>
      <c r="F2937" t="s">
        <v>421</v>
      </c>
      <c r="G2937" t="s">
        <v>422</v>
      </c>
      <c r="H2937" s="39" t="s">
        <v>423</v>
      </c>
      <c r="I2937" t="s">
        <v>553</v>
      </c>
      <c r="J2937">
        <v>0.25</v>
      </c>
      <c r="K2937" t="s">
        <v>161</v>
      </c>
      <c r="L2937" t="s">
        <v>564</v>
      </c>
      <c r="N2937">
        <v>2.5</v>
      </c>
      <c r="O2937">
        <v>1</v>
      </c>
      <c r="P2937">
        <v>0</v>
      </c>
      <c r="Q2937">
        <v>125123968</v>
      </c>
      <c r="R2937">
        <v>2098</v>
      </c>
      <c r="T2937">
        <f>MATCH(D2937,Отчет!$D:$D,0)</f>
        <v>130</v>
      </c>
    </row>
    <row r="2938" spans="1:20">
      <c r="A2938">
        <v>706282840</v>
      </c>
      <c r="B2938">
        <v>10</v>
      </c>
      <c r="C2938" t="s">
        <v>164</v>
      </c>
      <c r="D2938">
        <v>706282255</v>
      </c>
      <c r="E2938" t="s">
        <v>424</v>
      </c>
      <c r="F2938" t="s">
        <v>266</v>
      </c>
      <c r="G2938" t="s">
        <v>425</v>
      </c>
      <c r="H2938" s="39" t="s">
        <v>426</v>
      </c>
      <c r="I2938" t="s">
        <v>553</v>
      </c>
      <c r="J2938">
        <v>0.25</v>
      </c>
      <c r="K2938" t="s">
        <v>161</v>
      </c>
      <c r="L2938" t="s">
        <v>564</v>
      </c>
      <c r="N2938">
        <v>2.5</v>
      </c>
      <c r="O2938">
        <v>1</v>
      </c>
      <c r="P2938">
        <v>0</v>
      </c>
      <c r="Q2938">
        <v>125123968</v>
      </c>
      <c r="R2938">
        <v>2098</v>
      </c>
      <c r="S2938" t="s">
        <v>163</v>
      </c>
      <c r="T2938">
        <f>MATCH(D2938,Отчет!$D:$D,0)</f>
        <v>131</v>
      </c>
    </row>
    <row r="2939" spans="1:20">
      <c r="A2939">
        <v>522918202</v>
      </c>
      <c r="B2939">
        <v>10</v>
      </c>
      <c r="C2939" t="s">
        <v>155</v>
      </c>
      <c r="D2939">
        <v>522918057</v>
      </c>
      <c r="E2939" t="s">
        <v>427</v>
      </c>
      <c r="F2939" t="s">
        <v>428</v>
      </c>
      <c r="G2939" t="s">
        <v>429</v>
      </c>
      <c r="H2939" s="39" t="s">
        <v>430</v>
      </c>
      <c r="I2939" t="s">
        <v>553</v>
      </c>
      <c r="J2939">
        <v>0.25</v>
      </c>
      <c r="K2939" t="s">
        <v>161</v>
      </c>
      <c r="L2939" t="s">
        <v>564</v>
      </c>
      <c r="N2939">
        <v>2.5</v>
      </c>
      <c r="O2939">
        <v>1</v>
      </c>
      <c r="P2939">
        <v>1</v>
      </c>
      <c r="Q2939">
        <v>125123968</v>
      </c>
      <c r="R2939">
        <v>2098</v>
      </c>
      <c r="T2939">
        <f>MATCH(D2939,Отчет!$D:$D,0)</f>
        <v>114</v>
      </c>
    </row>
    <row r="2940" spans="1:20">
      <c r="A2940">
        <v>522923856</v>
      </c>
      <c r="B2940">
        <v>10</v>
      </c>
      <c r="C2940" t="s">
        <v>191</v>
      </c>
      <c r="D2940">
        <v>522923546</v>
      </c>
      <c r="E2940" t="s">
        <v>390</v>
      </c>
      <c r="F2940" t="s">
        <v>166</v>
      </c>
      <c r="G2940" t="s">
        <v>270</v>
      </c>
      <c r="H2940" s="39" t="s">
        <v>391</v>
      </c>
      <c r="I2940" t="s">
        <v>553</v>
      </c>
      <c r="J2940">
        <v>0.25</v>
      </c>
      <c r="K2940" t="s">
        <v>161</v>
      </c>
      <c r="L2940" t="s">
        <v>564</v>
      </c>
      <c r="N2940">
        <v>2.5</v>
      </c>
      <c r="O2940">
        <v>1</v>
      </c>
      <c r="P2940">
        <v>0</v>
      </c>
      <c r="Q2940">
        <v>125123968</v>
      </c>
      <c r="R2940">
        <v>2098</v>
      </c>
      <c r="T2940">
        <f>MATCH(D2940,Отчет!$D:$D,0)</f>
        <v>110</v>
      </c>
    </row>
    <row r="2941" spans="1:20">
      <c r="A2941">
        <v>522934344</v>
      </c>
      <c r="B2941">
        <v>10</v>
      </c>
      <c r="C2941" t="s">
        <v>164</v>
      </c>
      <c r="D2941">
        <v>522934227</v>
      </c>
      <c r="E2941" t="s">
        <v>392</v>
      </c>
      <c r="F2941" t="s">
        <v>393</v>
      </c>
      <c r="G2941" t="s">
        <v>270</v>
      </c>
      <c r="H2941" s="39" t="s">
        <v>394</v>
      </c>
      <c r="I2941" t="s">
        <v>553</v>
      </c>
      <c r="J2941">
        <v>0.25</v>
      </c>
      <c r="K2941" t="s">
        <v>161</v>
      </c>
      <c r="L2941" t="s">
        <v>564</v>
      </c>
      <c r="N2941">
        <v>2.5</v>
      </c>
      <c r="O2941">
        <v>1</v>
      </c>
      <c r="P2941">
        <v>1</v>
      </c>
      <c r="Q2941">
        <v>125123968</v>
      </c>
      <c r="R2941">
        <v>2098</v>
      </c>
      <c r="T2941">
        <f>MATCH(D2941,Отчет!$D:$D,0)</f>
        <v>38</v>
      </c>
    </row>
    <row r="2942" spans="1:20">
      <c r="A2942">
        <v>522921182</v>
      </c>
      <c r="B2942">
        <v>10</v>
      </c>
      <c r="C2942" t="s">
        <v>191</v>
      </c>
      <c r="D2942">
        <v>522921100</v>
      </c>
      <c r="E2942" t="s">
        <v>395</v>
      </c>
      <c r="F2942" t="s">
        <v>396</v>
      </c>
      <c r="G2942" t="s">
        <v>397</v>
      </c>
      <c r="H2942" s="39" t="s">
        <v>398</v>
      </c>
      <c r="I2942" t="s">
        <v>553</v>
      </c>
      <c r="J2942">
        <v>0.25</v>
      </c>
      <c r="K2942" t="s">
        <v>161</v>
      </c>
      <c r="L2942" t="s">
        <v>564</v>
      </c>
      <c r="N2942">
        <v>2.5</v>
      </c>
      <c r="O2942">
        <v>1</v>
      </c>
      <c r="P2942">
        <v>0</v>
      </c>
      <c r="Q2942">
        <v>125123968</v>
      </c>
      <c r="R2942">
        <v>2098</v>
      </c>
      <c r="T2942">
        <f>MATCH(D2942,Отчет!$D:$D,0)</f>
        <v>126</v>
      </c>
    </row>
    <row r="2943" spans="1:20">
      <c r="A2943">
        <v>522921957</v>
      </c>
      <c r="B2943">
        <v>10</v>
      </c>
      <c r="C2943" t="s">
        <v>196</v>
      </c>
      <c r="D2943">
        <v>522921871</v>
      </c>
      <c r="E2943" t="s">
        <v>399</v>
      </c>
      <c r="F2943" t="s">
        <v>400</v>
      </c>
      <c r="G2943" t="s">
        <v>401</v>
      </c>
      <c r="H2943" s="39" t="s">
        <v>402</v>
      </c>
      <c r="I2943" t="s">
        <v>553</v>
      </c>
      <c r="J2943">
        <v>0.25</v>
      </c>
      <c r="K2943" t="s">
        <v>161</v>
      </c>
      <c r="L2943" t="s">
        <v>564</v>
      </c>
      <c r="N2943">
        <v>2.5</v>
      </c>
      <c r="O2943">
        <v>1</v>
      </c>
      <c r="P2943">
        <v>1</v>
      </c>
      <c r="Q2943">
        <v>125123968</v>
      </c>
      <c r="R2943">
        <v>2098</v>
      </c>
      <c r="T2943">
        <f>MATCH(D2943,Отчет!$D:$D,0)</f>
        <v>57</v>
      </c>
    </row>
    <row r="2944" spans="1:20">
      <c r="A2944">
        <v>522922236</v>
      </c>
      <c r="B2944">
        <v>10</v>
      </c>
      <c r="C2944" t="s">
        <v>240</v>
      </c>
      <c r="D2944">
        <v>522922143</v>
      </c>
      <c r="E2944" t="s">
        <v>388</v>
      </c>
      <c r="F2944" t="s">
        <v>324</v>
      </c>
      <c r="G2944" t="s">
        <v>182</v>
      </c>
      <c r="H2944" s="39" t="s">
        <v>389</v>
      </c>
      <c r="I2944" t="s">
        <v>553</v>
      </c>
      <c r="J2944">
        <v>0.25</v>
      </c>
      <c r="K2944" t="s">
        <v>161</v>
      </c>
      <c r="L2944" t="s">
        <v>564</v>
      </c>
      <c r="N2944">
        <v>2.5</v>
      </c>
      <c r="O2944">
        <v>1</v>
      </c>
      <c r="P2944">
        <v>1</v>
      </c>
      <c r="Q2944">
        <v>125123968</v>
      </c>
      <c r="R2944">
        <v>2098</v>
      </c>
      <c r="T2944">
        <f>MATCH(D2944,Отчет!$D:$D,0)</f>
        <v>98</v>
      </c>
    </row>
    <row r="2945" spans="1:20">
      <c r="A2945">
        <v>523008926</v>
      </c>
      <c r="B2945">
        <v>10</v>
      </c>
      <c r="C2945" t="s">
        <v>240</v>
      </c>
      <c r="D2945">
        <v>523008839</v>
      </c>
      <c r="E2945" t="s">
        <v>288</v>
      </c>
      <c r="F2945" t="s">
        <v>289</v>
      </c>
      <c r="G2945" t="s">
        <v>290</v>
      </c>
      <c r="H2945" s="39" t="s">
        <v>291</v>
      </c>
      <c r="I2945" t="s">
        <v>553</v>
      </c>
      <c r="J2945">
        <v>0.25</v>
      </c>
      <c r="K2945" t="s">
        <v>161</v>
      </c>
      <c r="L2945" t="s">
        <v>564</v>
      </c>
      <c r="N2945">
        <v>2.5</v>
      </c>
      <c r="O2945">
        <v>1</v>
      </c>
      <c r="P2945">
        <v>0</v>
      </c>
      <c r="Q2945">
        <v>125123968</v>
      </c>
      <c r="R2945">
        <v>2098</v>
      </c>
      <c r="T2945">
        <f>MATCH(D2945,Отчет!$D:$D,0)</f>
        <v>68</v>
      </c>
    </row>
    <row r="2946" spans="1:20">
      <c r="A2946">
        <v>523009114</v>
      </c>
      <c r="B2946">
        <v>10</v>
      </c>
      <c r="C2946" t="s">
        <v>240</v>
      </c>
      <c r="D2946">
        <v>523008998</v>
      </c>
      <c r="E2946" t="s">
        <v>292</v>
      </c>
      <c r="F2946" t="s">
        <v>181</v>
      </c>
      <c r="G2946" t="s">
        <v>198</v>
      </c>
      <c r="H2946" s="39" t="s">
        <v>293</v>
      </c>
      <c r="I2946" t="s">
        <v>553</v>
      </c>
      <c r="J2946">
        <v>0.25</v>
      </c>
      <c r="K2946" t="s">
        <v>161</v>
      </c>
      <c r="L2946" t="s">
        <v>564</v>
      </c>
      <c r="N2946">
        <v>2.5</v>
      </c>
      <c r="O2946">
        <v>1</v>
      </c>
      <c r="P2946">
        <v>0</v>
      </c>
      <c r="Q2946">
        <v>125123968</v>
      </c>
      <c r="R2946">
        <v>2098</v>
      </c>
      <c r="T2946">
        <f>MATCH(D2946,Отчет!$D:$D,0)</f>
        <v>34</v>
      </c>
    </row>
    <row r="2947" spans="1:20">
      <c r="A2947">
        <v>523013590</v>
      </c>
      <c r="B2947">
        <v>10</v>
      </c>
      <c r="C2947" t="s">
        <v>196</v>
      </c>
      <c r="D2947">
        <v>523013381</v>
      </c>
      <c r="E2947" t="s">
        <v>263</v>
      </c>
      <c r="F2947" t="s">
        <v>257</v>
      </c>
      <c r="G2947" t="s">
        <v>158</v>
      </c>
      <c r="H2947" s="39" t="s">
        <v>264</v>
      </c>
      <c r="I2947" t="s">
        <v>553</v>
      </c>
      <c r="J2947">
        <v>0.25</v>
      </c>
      <c r="K2947" t="s">
        <v>161</v>
      </c>
      <c r="L2947" t="s">
        <v>564</v>
      </c>
      <c r="N2947">
        <v>2.5</v>
      </c>
      <c r="O2947">
        <v>1</v>
      </c>
      <c r="P2947">
        <v>1</v>
      </c>
      <c r="Q2947">
        <v>125123968</v>
      </c>
      <c r="R2947">
        <v>2098</v>
      </c>
      <c r="T2947">
        <f>MATCH(D2947,Отчет!$D:$D,0)</f>
        <v>29</v>
      </c>
    </row>
    <row r="2948" spans="1:20">
      <c r="A2948">
        <v>666891655</v>
      </c>
      <c r="B2948">
        <v>10</v>
      </c>
      <c r="C2948" t="s">
        <v>155</v>
      </c>
      <c r="D2948">
        <v>666837892</v>
      </c>
      <c r="E2948" t="s">
        <v>156</v>
      </c>
      <c r="F2948" t="s">
        <v>157</v>
      </c>
      <c r="G2948" t="s">
        <v>158</v>
      </c>
      <c r="H2948" s="39" t="s">
        <v>159</v>
      </c>
      <c r="I2948" t="s">
        <v>553</v>
      </c>
      <c r="J2948">
        <v>0.25</v>
      </c>
      <c r="K2948" t="s">
        <v>161</v>
      </c>
      <c r="L2948" t="s">
        <v>564</v>
      </c>
      <c r="N2948">
        <v>2.5</v>
      </c>
      <c r="O2948">
        <v>1</v>
      </c>
      <c r="P2948">
        <v>0</v>
      </c>
      <c r="Q2948">
        <v>125123968</v>
      </c>
      <c r="R2948">
        <v>2098</v>
      </c>
      <c r="S2948" t="s">
        <v>163</v>
      </c>
      <c r="T2948">
        <f>MATCH(D2948,Отчет!$D:$D,0)</f>
        <v>132</v>
      </c>
    </row>
    <row r="2949" spans="1:20">
      <c r="A2949">
        <v>523012548</v>
      </c>
      <c r="B2949">
        <v>10</v>
      </c>
      <c r="C2949" t="s">
        <v>191</v>
      </c>
      <c r="D2949">
        <v>523012463</v>
      </c>
      <c r="E2949" t="s">
        <v>265</v>
      </c>
      <c r="F2949" t="s">
        <v>266</v>
      </c>
      <c r="G2949" t="s">
        <v>267</v>
      </c>
      <c r="H2949" s="39" t="s">
        <v>268</v>
      </c>
      <c r="I2949" t="s">
        <v>553</v>
      </c>
      <c r="J2949">
        <v>0.25</v>
      </c>
      <c r="K2949" t="s">
        <v>161</v>
      </c>
      <c r="L2949" t="s">
        <v>564</v>
      </c>
      <c r="N2949">
        <v>2.5</v>
      </c>
      <c r="O2949">
        <v>1</v>
      </c>
      <c r="P2949">
        <v>0</v>
      </c>
      <c r="Q2949">
        <v>125123968</v>
      </c>
      <c r="R2949">
        <v>2098</v>
      </c>
      <c r="T2949">
        <f>MATCH(D2949,Отчет!$D:$D,0)</f>
        <v>90</v>
      </c>
    </row>
    <row r="2950" spans="1:20">
      <c r="A2950">
        <v>523012734</v>
      </c>
      <c r="B2950">
        <v>10</v>
      </c>
      <c r="C2950" t="s">
        <v>191</v>
      </c>
      <c r="D2950">
        <v>523012638</v>
      </c>
      <c r="E2950" t="s">
        <v>197</v>
      </c>
      <c r="F2950" t="s">
        <v>269</v>
      </c>
      <c r="G2950" t="s">
        <v>270</v>
      </c>
      <c r="H2950" s="39" t="s">
        <v>271</v>
      </c>
      <c r="I2950" t="s">
        <v>553</v>
      </c>
      <c r="J2950">
        <v>0.25</v>
      </c>
      <c r="K2950" t="s">
        <v>161</v>
      </c>
      <c r="L2950" t="s">
        <v>564</v>
      </c>
      <c r="N2950">
        <v>2.5</v>
      </c>
      <c r="O2950">
        <v>1</v>
      </c>
      <c r="P2950">
        <v>1</v>
      </c>
      <c r="Q2950">
        <v>125123968</v>
      </c>
      <c r="R2950">
        <v>2098</v>
      </c>
      <c r="T2950">
        <f>MATCH(D2950,Отчет!$D:$D,0)</f>
        <v>17</v>
      </c>
    </row>
    <row r="2951" spans="1:20">
      <c r="A2951">
        <v>523012899</v>
      </c>
      <c r="B2951">
        <v>10</v>
      </c>
      <c r="C2951" t="s">
        <v>191</v>
      </c>
      <c r="D2951">
        <v>523012818</v>
      </c>
      <c r="E2951" t="s">
        <v>260</v>
      </c>
      <c r="F2951" t="s">
        <v>261</v>
      </c>
      <c r="G2951" t="s">
        <v>236</v>
      </c>
      <c r="H2951" s="39" t="s">
        <v>262</v>
      </c>
      <c r="I2951" t="s">
        <v>553</v>
      </c>
      <c r="J2951">
        <v>0.25</v>
      </c>
      <c r="K2951" t="s">
        <v>161</v>
      </c>
      <c r="L2951" t="s">
        <v>564</v>
      </c>
      <c r="N2951">
        <v>2.5</v>
      </c>
      <c r="O2951">
        <v>1</v>
      </c>
      <c r="P2951">
        <v>0</v>
      </c>
      <c r="Q2951">
        <v>125123968</v>
      </c>
      <c r="R2951">
        <v>2098</v>
      </c>
      <c r="T2951">
        <f>MATCH(D2951,Отчет!$D:$D,0)</f>
        <v>49</v>
      </c>
    </row>
    <row r="2952" spans="1:20">
      <c r="A2952">
        <v>523011983</v>
      </c>
      <c r="B2952">
        <v>10</v>
      </c>
      <c r="C2952" t="s">
        <v>191</v>
      </c>
      <c r="D2952">
        <v>523011896</v>
      </c>
      <c r="E2952" t="s">
        <v>272</v>
      </c>
      <c r="F2952" t="s">
        <v>273</v>
      </c>
      <c r="G2952" t="s">
        <v>274</v>
      </c>
      <c r="H2952" s="39" t="s">
        <v>275</v>
      </c>
      <c r="I2952" t="s">
        <v>553</v>
      </c>
      <c r="J2952">
        <v>0.25</v>
      </c>
      <c r="K2952" t="s">
        <v>161</v>
      </c>
      <c r="L2952" t="s">
        <v>564</v>
      </c>
      <c r="N2952">
        <v>2.5</v>
      </c>
      <c r="O2952">
        <v>1</v>
      </c>
      <c r="P2952">
        <v>0</v>
      </c>
      <c r="Q2952">
        <v>125123968</v>
      </c>
      <c r="R2952">
        <v>2098</v>
      </c>
      <c r="T2952">
        <f>MATCH(D2952,Отчет!$D:$D,0)</f>
        <v>86</v>
      </c>
    </row>
    <row r="2953" spans="1:20">
      <c r="A2953">
        <v>523011242</v>
      </c>
      <c r="B2953">
        <v>10</v>
      </c>
      <c r="C2953" t="s">
        <v>191</v>
      </c>
      <c r="D2953">
        <v>523011157</v>
      </c>
      <c r="E2953" t="s">
        <v>280</v>
      </c>
      <c r="F2953" t="s">
        <v>166</v>
      </c>
      <c r="G2953" t="s">
        <v>258</v>
      </c>
      <c r="H2953" s="39" t="s">
        <v>281</v>
      </c>
      <c r="I2953" t="s">
        <v>553</v>
      </c>
      <c r="J2953">
        <v>0.25</v>
      </c>
      <c r="K2953" t="s">
        <v>161</v>
      </c>
      <c r="L2953" t="s">
        <v>564</v>
      </c>
      <c r="N2953">
        <v>2.5</v>
      </c>
      <c r="O2953">
        <v>1</v>
      </c>
      <c r="P2953">
        <v>0</v>
      </c>
      <c r="Q2953">
        <v>125123968</v>
      </c>
      <c r="R2953">
        <v>2098</v>
      </c>
      <c r="T2953">
        <f>MATCH(D2953,Отчет!$D:$D,0)</f>
        <v>121</v>
      </c>
    </row>
    <row r="2954" spans="1:20">
      <c r="A2954">
        <v>523008583</v>
      </c>
      <c r="B2954">
        <v>10</v>
      </c>
      <c r="C2954" t="s">
        <v>240</v>
      </c>
      <c r="D2954">
        <v>523008440</v>
      </c>
      <c r="E2954" t="s">
        <v>297</v>
      </c>
      <c r="F2954" t="s">
        <v>298</v>
      </c>
      <c r="G2954" t="s">
        <v>299</v>
      </c>
      <c r="H2954" s="39" t="s">
        <v>300</v>
      </c>
      <c r="I2954" t="s">
        <v>553</v>
      </c>
      <c r="J2954">
        <v>0.25</v>
      </c>
      <c r="K2954" t="s">
        <v>161</v>
      </c>
      <c r="L2954" t="s">
        <v>564</v>
      </c>
      <c r="N2954">
        <v>2.5</v>
      </c>
      <c r="O2954">
        <v>1</v>
      </c>
      <c r="P2954">
        <v>0</v>
      </c>
      <c r="Q2954">
        <v>125123968</v>
      </c>
      <c r="R2954">
        <v>2098</v>
      </c>
      <c r="T2954">
        <f>MATCH(D2954,Отчет!$D:$D,0)</f>
        <v>60</v>
      </c>
    </row>
    <row r="2955" spans="1:20">
      <c r="A2955">
        <v>523008763</v>
      </c>
      <c r="B2955">
        <v>10</v>
      </c>
      <c r="C2955" t="s">
        <v>240</v>
      </c>
      <c r="D2955">
        <v>523008668</v>
      </c>
      <c r="E2955" t="s">
        <v>301</v>
      </c>
      <c r="F2955" t="s">
        <v>302</v>
      </c>
      <c r="G2955" t="s">
        <v>270</v>
      </c>
      <c r="H2955" s="39" t="s">
        <v>303</v>
      </c>
      <c r="I2955" t="s">
        <v>553</v>
      </c>
      <c r="J2955">
        <v>0.25</v>
      </c>
      <c r="K2955" t="s">
        <v>161</v>
      </c>
      <c r="L2955" t="s">
        <v>564</v>
      </c>
      <c r="N2955">
        <v>2.5</v>
      </c>
      <c r="O2955">
        <v>1</v>
      </c>
      <c r="P2955">
        <v>0</v>
      </c>
      <c r="Q2955">
        <v>125123968</v>
      </c>
      <c r="R2955">
        <v>2098</v>
      </c>
      <c r="T2955">
        <f>MATCH(D2955,Отчет!$D:$D,0)</f>
        <v>18</v>
      </c>
    </row>
    <row r="2956" spans="1:20">
      <c r="A2956">
        <v>523007068</v>
      </c>
      <c r="B2956">
        <v>10</v>
      </c>
      <c r="C2956" t="s">
        <v>240</v>
      </c>
      <c r="D2956">
        <v>523006837</v>
      </c>
      <c r="E2956" t="s">
        <v>304</v>
      </c>
      <c r="F2956" t="s">
        <v>266</v>
      </c>
      <c r="G2956" t="s">
        <v>254</v>
      </c>
      <c r="H2956" s="39" t="s">
        <v>305</v>
      </c>
      <c r="I2956" t="s">
        <v>553</v>
      </c>
      <c r="J2956">
        <v>0.25</v>
      </c>
      <c r="K2956" t="s">
        <v>161</v>
      </c>
      <c r="L2956" t="s">
        <v>564</v>
      </c>
      <c r="N2956">
        <v>2.5</v>
      </c>
      <c r="O2956">
        <v>1</v>
      </c>
      <c r="P2956">
        <v>0</v>
      </c>
      <c r="Q2956">
        <v>125123968</v>
      </c>
      <c r="R2956">
        <v>2098</v>
      </c>
      <c r="T2956">
        <f>MATCH(D2956,Отчет!$D:$D,0)</f>
        <v>39</v>
      </c>
    </row>
    <row r="2957" spans="1:20">
      <c r="A2957">
        <v>523007557</v>
      </c>
      <c r="B2957">
        <v>10</v>
      </c>
      <c r="C2957" t="s">
        <v>240</v>
      </c>
      <c r="D2957">
        <v>523007338</v>
      </c>
      <c r="E2957" t="s">
        <v>306</v>
      </c>
      <c r="F2957" t="s">
        <v>307</v>
      </c>
      <c r="G2957" t="s">
        <v>308</v>
      </c>
      <c r="H2957" s="39" t="s">
        <v>309</v>
      </c>
      <c r="I2957" t="s">
        <v>553</v>
      </c>
      <c r="J2957">
        <v>0.25</v>
      </c>
      <c r="K2957" t="s">
        <v>161</v>
      </c>
      <c r="L2957" t="s">
        <v>564</v>
      </c>
      <c r="N2957">
        <v>2.5</v>
      </c>
      <c r="O2957">
        <v>1</v>
      </c>
      <c r="P2957">
        <v>0</v>
      </c>
      <c r="Q2957">
        <v>125123968</v>
      </c>
      <c r="R2957">
        <v>2098</v>
      </c>
      <c r="T2957">
        <f>MATCH(D2957,Отчет!$D:$D,0)</f>
        <v>24</v>
      </c>
    </row>
    <row r="2958" spans="1:20">
      <c r="A2958">
        <v>523012212</v>
      </c>
      <c r="B2958">
        <v>10</v>
      </c>
      <c r="C2958" t="s">
        <v>191</v>
      </c>
      <c r="D2958">
        <v>523012129</v>
      </c>
      <c r="E2958" t="s">
        <v>276</v>
      </c>
      <c r="F2958" t="s">
        <v>257</v>
      </c>
      <c r="G2958" t="s">
        <v>158</v>
      </c>
      <c r="H2958" s="39" t="s">
        <v>277</v>
      </c>
      <c r="I2958" t="s">
        <v>553</v>
      </c>
      <c r="J2958">
        <v>0.25</v>
      </c>
      <c r="K2958" t="s">
        <v>161</v>
      </c>
      <c r="L2958" t="s">
        <v>564</v>
      </c>
      <c r="N2958">
        <v>2.5</v>
      </c>
      <c r="O2958">
        <v>1</v>
      </c>
      <c r="P2958">
        <v>0</v>
      </c>
      <c r="Q2958">
        <v>125123968</v>
      </c>
      <c r="R2958">
        <v>2098</v>
      </c>
      <c r="T2958">
        <f>MATCH(D2958,Отчет!$D:$D,0)</f>
        <v>103</v>
      </c>
    </row>
    <row r="2959" spans="1:20">
      <c r="A2959">
        <v>523012390</v>
      </c>
      <c r="B2959">
        <v>10</v>
      </c>
      <c r="C2959" t="s">
        <v>191</v>
      </c>
      <c r="D2959">
        <v>523012296</v>
      </c>
      <c r="E2959" t="s">
        <v>278</v>
      </c>
      <c r="F2959" t="s">
        <v>269</v>
      </c>
      <c r="G2959" t="s">
        <v>217</v>
      </c>
      <c r="H2959" s="39" t="s">
        <v>279</v>
      </c>
      <c r="I2959" t="s">
        <v>553</v>
      </c>
      <c r="J2959">
        <v>0.25</v>
      </c>
      <c r="K2959" t="s">
        <v>161</v>
      </c>
      <c r="L2959" t="s">
        <v>564</v>
      </c>
      <c r="N2959">
        <v>2.5</v>
      </c>
      <c r="O2959">
        <v>1</v>
      </c>
      <c r="P2959">
        <v>0</v>
      </c>
      <c r="Q2959">
        <v>125123968</v>
      </c>
      <c r="R2959">
        <v>2098</v>
      </c>
      <c r="T2959">
        <f>MATCH(D2959,Отчет!$D:$D,0)</f>
        <v>41</v>
      </c>
    </row>
    <row r="2960" spans="1:20">
      <c r="A2960">
        <v>523011398</v>
      </c>
      <c r="B2960">
        <v>10</v>
      </c>
      <c r="C2960" t="s">
        <v>191</v>
      </c>
      <c r="D2960">
        <v>523011318</v>
      </c>
      <c r="E2960" t="s">
        <v>282</v>
      </c>
      <c r="F2960" t="s">
        <v>283</v>
      </c>
      <c r="G2960" t="s">
        <v>209</v>
      </c>
      <c r="H2960" s="39" t="s">
        <v>284</v>
      </c>
      <c r="I2960" t="s">
        <v>553</v>
      </c>
      <c r="J2960">
        <v>0.25</v>
      </c>
      <c r="K2960" t="s">
        <v>161</v>
      </c>
      <c r="L2960" t="s">
        <v>564</v>
      </c>
      <c r="N2960">
        <v>2.5</v>
      </c>
      <c r="O2960">
        <v>1</v>
      </c>
      <c r="P2960">
        <v>0</v>
      </c>
      <c r="Q2960">
        <v>125123968</v>
      </c>
      <c r="R2960">
        <v>2098</v>
      </c>
      <c r="T2960">
        <f>MATCH(D2960,Отчет!$D:$D,0)</f>
        <v>72</v>
      </c>
    </row>
    <row r="2961" spans="1:20">
      <c r="A2961">
        <v>523011657</v>
      </c>
      <c r="B2961">
        <v>10</v>
      </c>
      <c r="C2961" t="s">
        <v>191</v>
      </c>
      <c r="D2961">
        <v>523011563</v>
      </c>
      <c r="E2961" t="s">
        <v>285</v>
      </c>
      <c r="F2961" t="s">
        <v>286</v>
      </c>
      <c r="G2961" t="s">
        <v>178</v>
      </c>
      <c r="H2961" s="39" t="s">
        <v>287</v>
      </c>
      <c r="I2961" t="s">
        <v>553</v>
      </c>
      <c r="J2961">
        <v>0.25</v>
      </c>
      <c r="K2961" t="s">
        <v>161</v>
      </c>
      <c r="L2961" t="s">
        <v>564</v>
      </c>
      <c r="N2961">
        <v>2.5</v>
      </c>
      <c r="O2961">
        <v>1</v>
      </c>
      <c r="P2961">
        <v>0</v>
      </c>
      <c r="Q2961">
        <v>125123968</v>
      </c>
      <c r="R2961">
        <v>2098</v>
      </c>
      <c r="T2961">
        <f>MATCH(D2961,Отчет!$D:$D,0)</f>
        <v>80</v>
      </c>
    </row>
    <row r="2962" spans="1:20">
      <c r="A2962">
        <v>522995093</v>
      </c>
      <c r="B2962">
        <v>10</v>
      </c>
      <c r="C2962" t="s">
        <v>196</v>
      </c>
      <c r="D2962">
        <v>522994932</v>
      </c>
      <c r="E2962" t="s">
        <v>332</v>
      </c>
      <c r="F2962" t="s">
        <v>333</v>
      </c>
      <c r="G2962" t="s">
        <v>334</v>
      </c>
      <c r="H2962" s="39" t="s">
        <v>335</v>
      </c>
      <c r="I2962" t="s">
        <v>553</v>
      </c>
      <c r="J2962">
        <v>0.25</v>
      </c>
      <c r="K2962" t="s">
        <v>161</v>
      </c>
      <c r="L2962" t="s">
        <v>564</v>
      </c>
      <c r="N2962">
        <v>2.5</v>
      </c>
      <c r="O2962">
        <v>1</v>
      </c>
      <c r="P2962">
        <v>0</v>
      </c>
      <c r="Q2962">
        <v>125123968</v>
      </c>
      <c r="R2962">
        <v>2098</v>
      </c>
      <c r="T2962">
        <f>MATCH(D2962,Отчет!$D:$D,0)</f>
        <v>50</v>
      </c>
    </row>
    <row r="2963" spans="1:20">
      <c r="A2963">
        <v>522995259</v>
      </c>
      <c r="B2963">
        <v>10</v>
      </c>
      <c r="C2963" t="s">
        <v>196</v>
      </c>
      <c r="D2963">
        <v>522995174</v>
      </c>
      <c r="E2963" t="s">
        <v>320</v>
      </c>
      <c r="F2963" t="s">
        <v>257</v>
      </c>
      <c r="G2963" t="s">
        <v>321</v>
      </c>
      <c r="H2963" s="39" t="s">
        <v>322</v>
      </c>
      <c r="I2963" t="s">
        <v>553</v>
      </c>
      <c r="J2963">
        <v>0.25</v>
      </c>
      <c r="K2963" t="s">
        <v>161</v>
      </c>
      <c r="L2963" t="s">
        <v>564</v>
      </c>
      <c r="N2963">
        <v>2.5</v>
      </c>
      <c r="O2963">
        <v>1</v>
      </c>
      <c r="P2963">
        <v>0</v>
      </c>
      <c r="Q2963">
        <v>125123968</v>
      </c>
      <c r="R2963">
        <v>2098</v>
      </c>
      <c r="T2963">
        <f>MATCH(D2963,Отчет!$D:$D,0)</f>
        <v>65</v>
      </c>
    </row>
    <row r="2964" spans="1:20">
      <c r="A2964">
        <v>522994491</v>
      </c>
      <c r="B2964">
        <v>10</v>
      </c>
      <c r="C2964" t="s">
        <v>196</v>
      </c>
      <c r="D2964">
        <v>522994402</v>
      </c>
      <c r="E2964" t="s">
        <v>340</v>
      </c>
      <c r="F2964" t="s">
        <v>257</v>
      </c>
      <c r="G2964" t="s">
        <v>158</v>
      </c>
      <c r="H2964" s="39" t="s">
        <v>341</v>
      </c>
      <c r="I2964" t="s">
        <v>553</v>
      </c>
      <c r="J2964">
        <v>0.25</v>
      </c>
      <c r="K2964" t="s">
        <v>161</v>
      </c>
      <c r="L2964" t="s">
        <v>564</v>
      </c>
      <c r="N2964">
        <v>2.5</v>
      </c>
      <c r="O2964">
        <v>1</v>
      </c>
      <c r="P2964">
        <v>0</v>
      </c>
      <c r="Q2964">
        <v>125123968</v>
      </c>
      <c r="R2964">
        <v>2098</v>
      </c>
      <c r="T2964">
        <f>MATCH(D2964,Отчет!$D:$D,0)</f>
        <v>35</v>
      </c>
    </row>
    <row r="2965" spans="1:20">
      <c r="A2965">
        <v>522994694</v>
      </c>
      <c r="B2965">
        <v>10</v>
      </c>
      <c r="C2965" t="s">
        <v>196</v>
      </c>
      <c r="D2965">
        <v>522994581</v>
      </c>
      <c r="E2965" t="s">
        <v>342</v>
      </c>
      <c r="F2965" t="s">
        <v>343</v>
      </c>
      <c r="G2965" t="s">
        <v>270</v>
      </c>
      <c r="H2965" s="39" t="s">
        <v>344</v>
      </c>
      <c r="I2965" t="s">
        <v>553</v>
      </c>
      <c r="J2965">
        <v>0.25</v>
      </c>
      <c r="K2965" t="s">
        <v>161</v>
      </c>
      <c r="L2965" t="s">
        <v>564</v>
      </c>
      <c r="N2965">
        <v>2.5</v>
      </c>
      <c r="O2965">
        <v>1</v>
      </c>
      <c r="P2965">
        <v>0</v>
      </c>
      <c r="Q2965">
        <v>125123968</v>
      </c>
      <c r="R2965">
        <v>2098</v>
      </c>
      <c r="T2965">
        <f>MATCH(D2965,Отчет!$D:$D,0)</f>
        <v>45</v>
      </c>
    </row>
    <row r="2966" spans="1:20">
      <c r="A2966">
        <v>522993136</v>
      </c>
      <c r="B2966">
        <v>10</v>
      </c>
      <c r="C2966" t="s">
        <v>196</v>
      </c>
      <c r="D2966">
        <v>522992871</v>
      </c>
      <c r="E2966" t="s">
        <v>345</v>
      </c>
      <c r="F2966" t="s">
        <v>257</v>
      </c>
      <c r="G2966" t="s">
        <v>270</v>
      </c>
      <c r="H2966" s="39" t="s">
        <v>346</v>
      </c>
      <c r="I2966" t="s">
        <v>553</v>
      </c>
      <c r="J2966">
        <v>0.25</v>
      </c>
      <c r="K2966" t="s">
        <v>161</v>
      </c>
      <c r="L2966" t="s">
        <v>564</v>
      </c>
      <c r="N2966">
        <v>2.5</v>
      </c>
      <c r="O2966">
        <v>1</v>
      </c>
      <c r="P2966">
        <v>0</v>
      </c>
      <c r="Q2966">
        <v>125123968</v>
      </c>
      <c r="R2966">
        <v>2098</v>
      </c>
      <c r="T2966">
        <f>MATCH(D2966,Отчет!$D:$D,0)</f>
        <v>66</v>
      </c>
    </row>
    <row r="2967" spans="1:20">
      <c r="A2967">
        <v>523008115</v>
      </c>
      <c r="B2967">
        <v>10</v>
      </c>
      <c r="C2967" t="s">
        <v>240</v>
      </c>
      <c r="D2967">
        <v>523007849</v>
      </c>
      <c r="E2967" t="s">
        <v>294</v>
      </c>
      <c r="F2967" t="s">
        <v>253</v>
      </c>
      <c r="G2967" t="s">
        <v>295</v>
      </c>
      <c r="H2967" s="39" t="s">
        <v>296</v>
      </c>
      <c r="I2967" t="s">
        <v>553</v>
      </c>
      <c r="J2967">
        <v>0.25</v>
      </c>
      <c r="K2967" t="s">
        <v>161</v>
      </c>
      <c r="L2967" t="s">
        <v>564</v>
      </c>
      <c r="N2967">
        <v>2.5</v>
      </c>
      <c r="O2967">
        <v>1</v>
      </c>
      <c r="P2967">
        <v>0</v>
      </c>
      <c r="Q2967">
        <v>125123968</v>
      </c>
      <c r="R2967">
        <v>2098</v>
      </c>
      <c r="T2967">
        <f>MATCH(D2967,Отчет!$D:$D,0)</f>
        <v>20</v>
      </c>
    </row>
    <row r="2968" spans="1:20">
      <c r="A2968">
        <v>522995963</v>
      </c>
      <c r="B2968">
        <v>10</v>
      </c>
      <c r="C2968" t="s">
        <v>196</v>
      </c>
      <c r="D2968">
        <v>522995874</v>
      </c>
      <c r="E2968" t="s">
        <v>313</v>
      </c>
      <c r="F2968" t="s">
        <v>314</v>
      </c>
      <c r="G2968" t="s">
        <v>217</v>
      </c>
      <c r="H2968" s="39" t="s">
        <v>315</v>
      </c>
      <c r="I2968" t="s">
        <v>553</v>
      </c>
      <c r="J2968">
        <v>0.25</v>
      </c>
      <c r="K2968" t="s">
        <v>161</v>
      </c>
      <c r="L2968" t="s">
        <v>564</v>
      </c>
      <c r="N2968">
        <v>2.5</v>
      </c>
      <c r="O2968">
        <v>1</v>
      </c>
      <c r="P2968">
        <v>0</v>
      </c>
      <c r="Q2968">
        <v>125123968</v>
      </c>
      <c r="R2968">
        <v>2098</v>
      </c>
      <c r="T2968">
        <f>MATCH(D2968,Отчет!$D:$D,0)</f>
        <v>44</v>
      </c>
    </row>
    <row r="2969" spans="1:20">
      <c r="A2969">
        <v>523006535</v>
      </c>
      <c r="B2969">
        <v>10</v>
      </c>
      <c r="C2969" t="s">
        <v>240</v>
      </c>
      <c r="D2969">
        <v>523006251</v>
      </c>
      <c r="E2969" t="s">
        <v>316</v>
      </c>
      <c r="F2969" t="s">
        <v>317</v>
      </c>
      <c r="G2969" t="s">
        <v>318</v>
      </c>
      <c r="H2969" s="39" t="s">
        <v>319</v>
      </c>
      <c r="I2969" t="s">
        <v>553</v>
      </c>
      <c r="J2969">
        <v>0.25</v>
      </c>
      <c r="K2969" t="s">
        <v>161</v>
      </c>
      <c r="L2969" t="s">
        <v>564</v>
      </c>
      <c r="N2969">
        <v>2.5</v>
      </c>
      <c r="O2969">
        <v>1</v>
      </c>
      <c r="P2969">
        <v>0</v>
      </c>
      <c r="Q2969">
        <v>125123968</v>
      </c>
      <c r="R2969">
        <v>2098</v>
      </c>
      <c r="T2969">
        <f>MATCH(D2969,Отчет!$D:$D,0)</f>
        <v>119</v>
      </c>
    </row>
    <row r="2970" spans="1:20">
      <c r="A2970">
        <v>522995474</v>
      </c>
      <c r="B2970">
        <v>10</v>
      </c>
      <c r="C2970" t="s">
        <v>196</v>
      </c>
      <c r="D2970">
        <v>522995339</v>
      </c>
      <c r="E2970" t="s">
        <v>323</v>
      </c>
      <c r="F2970" t="s">
        <v>324</v>
      </c>
      <c r="G2970" t="s">
        <v>270</v>
      </c>
      <c r="H2970" s="39" t="s">
        <v>325</v>
      </c>
      <c r="I2970" t="s">
        <v>553</v>
      </c>
      <c r="J2970">
        <v>0.25</v>
      </c>
      <c r="K2970" t="s">
        <v>161</v>
      </c>
      <c r="L2970" t="s">
        <v>564</v>
      </c>
      <c r="N2970">
        <v>2.5</v>
      </c>
      <c r="O2970">
        <v>1</v>
      </c>
      <c r="P2970">
        <v>0</v>
      </c>
      <c r="Q2970">
        <v>125123968</v>
      </c>
      <c r="R2970">
        <v>2098</v>
      </c>
      <c r="T2970">
        <f>MATCH(D2970,Отчет!$D:$D,0)</f>
        <v>26</v>
      </c>
    </row>
    <row r="2971" spans="1:20">
      <c r="A2971">
        <v>522995617</v>
      </c>
      <c r="B2971">
        <v>10</v>
      </c>
      <c r="C2971" t="s">
        <v>196</v>
      </c>
      <c r="D2971">
        <v>522995526</v>
      </c>
      <c r="E2971" t="s">
        <v>326</v>
      </c>
      <c r="F2971" t="s">
        <v>327</v>
      </c>
      <c r="G2971" t="s">
        <v>270</v>
      </c>
      <c r="H2971" s="39" t="s">
        <v>328</v>
      </c>
      <c r="I2971" t="s">
        <v>553</v>
      </c>
      <c r="J2971">
        <v>0.25</v>
      </c>
      <c r="K2971" t="s">
        <v>161</v>
      </c>
      <c r="L2971" t="s">
        <v>564</v>
      </c>
      <c r="N2971">
        <v>2.5</v>
      </c>
      <c r="O2971">
        <v>1</v>
      </c>
      <c r="P2971">
        <v>0</v>
      </c>
      <c r="Q2971">
        <v>125123968</v>
      </c>
      <c r="R2971">
        <v>2098</v>
      </c>
      <c r="T2971">
        <f>MATCH(D2971,Отчет!$D:$D,0)</f>
        <v>36</v>
      </c>
    </row>
    <row r="2972" spans="1:20">
      <c r="A2972">
        <v>522995791</v>
      </c>
      <c r="B2972">
        <v>10</v>
      </c>
      <c r="C2972" t="s">
        <v>196</v>
      </c>
      <c r="D2972">
        <v>522995711</v>
      </c>
      <c r="E2972" t="s">
        <v>310</v>
      </c>
      <c r="F2972" t="s">
        <v>224</v>
      </c>
      <c r="G2972" t="s">
        <v>311</v>
      </c>
      <c r="H2972" s="39" t="s">
        <v>312</v>
      </c>
      <c r="I2972" t="s">
        <v>553</v>
      </c>
      <c r="J2972">
        <v>0.25</v>
      </c>
      <c r="K2972" t="s">
        <v>161</v>
      </c>
      <c r="L2972" t="s">
        <v>564</v>
      </c>
      <c r="N2972">
        <v>2.5</v>
      </c>
      <c r="O2972">
        <v>1</v>
      </c>
      <c r="P2972">
        <v>0</v>
      </c>
      <c r="Q2972">
        <v>125123968</v>
      </c>
      <c r="R2972">
        <v>2098</v>
      </c>
      <c r="T2972">
        <f>MATCH(D2972,Отчет!$D:$D,0)</f>
        <v>82</v>
      </c>
    </row>
    <row r="2973" spans="1:20">
      <c r="A2973">
        <v>522985204</v>
      </c>
      <c r="B2973">
        <v>10</v>
      </c>
      <c r="C2973" t="s">
        <v>155</v>
      </c>
      <c r="D2973">
        <v>522985075</v>
      </c>
      <c r="E2973" t="s">
        <v>524</v>
      </c>
      <c r="F2973" t="s">
        <v>525</v>
      </c>
      <c r="G2973" t="s">
        <v>526</v>
      </c>
      <c r="H2973" s="39" t="s">
        <v>527</v>
      </c>
      <c r="I2973" t="s">
        <v>553</v>
      </c>
      <c r="J2973">
        <v>0.25</v>
      </c>
      <c r="K2973" t="s">
        <v>161</v>
      </c>
      <c r="L2973" t="s">
        <v>564</v>
      </c>
      <c r="N2973">
        <v>2.5</v>
      </c>
      <c r="O2973">
        <v>1</v>
      </c>
      <c r="P2973">
        <v>0</v>
      </c>
      <c r="Q2973">
        <v>125123968</v>
      </c>
      <c r="R2973">
        <v>2098</v>
      </c>
      <c r="T2973">
        <f>MATCH(D2973,Отчет!$D:$D,0)</f>
        <v>99</v>
      </c>
    </row>
    <row r="2974" spans="1:20">
      <c r="A2974">
        <v>522985404</v>
      </c>
      <c r="B2974">
        <v>10</v>
      </c>
      <c r="C2974" t="s">
        <v>155</v>
      </c>
      <c r="D2974">
        <v>522985324</v>
      </c>
      <c r="E2974" t="s">
        <v>528</v>
      </c>
      <c r="F2974" t="s">
        <v>529</v>
      </c>
      <c r="G2974" t="s">
        <v>530</v>
      </c>
      <c r="H2974" s="39" t="s">
        <v>531</v>
      </c>
      <c r="I2974" t="s">
        <v>553</v>
      </c>
      <c r="J2974">
        <v>0.25</v>
      </c>
      <c r="K2974" t="s">
        <v>161</v>
      </c>
      <c r="L2974" t="s">
        <v>564</v>
      </c>
      <c r="N2974">
        <v>2.5</v>
      </c>
      <c r="O2974">
        <v>1</v>
      </c>
      <c r="P2974">
        <v>0</v>
      </c>
      <c r="Q2974">
        <v>125123968</v>
      </c>
      <c r="R2974">
        <v>2098</v>
      </c>
      <c r="T2974">
        <f>MATCH(D2974,Отчет!$D:$D,0)</f>
        <v>120</v>
      </c>
    </row>
    <row r="2975" spans="1:20">
      <c r="A2975">
        <v>522976709</v>
      </c>
      <c r="B2975">
        <v>10</v>
      </c>
      <c r="C2975" t="s">
        <v>164</v>
      </c>
      <c r="D2975">
        <v>522976621</v>
      </c>
      <c r="E2975" t="s">
        <v>169</v>
      </c>
      <c r="F2975" t="s">
        <v>157</v>
      </c>
      <c r="G2975" t="s">
        <v>170</v>
      </c>
      <c r="H2975" s="39" t="s">
        <v>171</v>
      </c>
      <c r="I2975" t="s">
        <v>553</v>
      </c>
      <c r="J2975">
        <v>0.25</v>
      </c>
      <c r="K2975" t="s">
        <v>161</v>
      </c>
      <c r="L2975" t="s">
        <v>564</v>
      </c>
      <c r="N2975">
        <v>2.5</v>
      </c>
      <c r="O2975">
        <v>1</v>
      </c>
      <c r="P2975">
        <v>0</v>
      </c>
      <c r="Q2975">
        <v>125123968</v>
      </c>
      <c r="R2975">
        <v>2098</v>
      </c>
      <c r="T2975">
        <f>MATCH(D2975,Отчет!$D:$D,0)</f>
        <v>117</v>
      </c>
    </row>
    <row r="2976" spans="1:20">
      <c r="A2976">
        <v>522975236</v>
      </c>
      <c r="B2976">
        <v>10</v>
      </c>
      <c r="C2976" t="s">
        <v>164</v>
      </c>
      <c r="D2976">
        <v>522975132</v>
      </c>
      <c r="E2976" t="s">
        <v>172</v>
      </c>
      <c r="F2976" t="s">
        <v>173</v>
      </c>
      <c r="G2976" t="s">
        <v>174</v>
      </c>
      <c r="H2976" s="39" t="s">
        <v>175</v>
      </c>
      <c r="I2976" t="s">
        <v>553</v>
      </c>
      <c r="J2976">
        <v>0.25</v>
      </c>
      <c r="K2976" t="s">
        <v>161</v>
      </c>
      <c r="L2976" t="s">
        <v>564</v>
      </c>
      <c r="N2976">
        <v>2.5</v>
      </c>
      <c r="O2976">
        <v>1</v>
      </c>
      <c r="P2976">
        <v>0</v>
      </c>
      <c r="Q2976">
        <v>125123968</v>
      </c>
      <c r="R2976">
        <v>2098</v>
      </c>
      <c r="T2976">
        <f>MATCH(D2976,Отчет!$D:$D,0)</f>
        <v>115</v>
      </c>
    </row>
    <row r="2977" spans="1:20">
      <c r="A2977">
        <v>522994118</v>
      </c>
      <c r="B2977">
        <v>10</v>
      </c>
      <c r="C2977" t="s">
        <v>196</v>
      </c>
      <c r="D2977">
        <v>522993932</v>
      </c>
      <c r="E2977" t="s">
        <v>347</v>
      </c>
      <c r="F2977" t="s">
        <v>189</v>
      </c>
      <c r="G2977" t="s">
        <v>338</v>
      </c>
      <c r="H2977" s="39" t="s">
        <v>348</v>
      </c>
      <c r="I2977" t="s">
        <v>553</v>
      </c>
      <c r="J2977">
        <v>0.25</v>
      </c>
      <c r="K2977" t="s">
        <v>161</v>
      </c>
      <c r="L2977" t="s">
        <v>564</v>
      </c>
      <c r="N2977">
        <v>2.5</v>
      </c>
      <c r="O2977">
        <v>1</v>
      </c>
      <c r="P2977">
        <v>0</v>
      </c>
      <c r="Q2977">
        <v>125123968</v>
      </c>
      <c r="R2977">
        <v>2098</v>
      </c>
      <c r="T2977">
        <f>MATCH(D2977,Отчет!$D:$D,0)</f>
        <v>67</v>
      </c>
    </row>
    <row r="2978" spans="1:20">
      <c r="A2978">
        <v>522994314</v>
      </c>
      <c r="B2978">
        <v>10</v>
      </c>
      <c r="C2978" t="s">
        <v>196</v>
      </c>
      <c r="D2978">
        <v>522994229</v>
      </c>
      <c r="E2978" t="s">
        <v>336</v>
      </c>
      <c r="F2978" t="s">
        <v>337</v>
      </c>
      <c r="G2978" t="s">
        <v>338</v>
      </c>
      <c r="H2978" s="39" t="s">
        <v>339</v>
      </c>
      <c r="I2978" t="s">
        <v>553</v>
      </c>
      <c r="J2978">
        <v>0.25</v>
      </c>
      <c r="K2978" t="s">
        <v>161</v>
      </c>
      <c r="L2978" t="s">
        <v>564</v>
      </c>
      <c r="N2978">
        <v>2.5</v>
      </c>
      <c r="O2978">
        <v>1</v>
      </c>
      <c r="P2978">
        <v>0</v>
      </c>
      <c r="Q2978">
        <v>125123968</v>
      </c>
      <c r="R2978">
        <v>2098</v>
      </c>
      <c r="T2978">
        <f>MATCH(D2978,Отчет!$D:$D,0)</f>
        <v>75</v>
      </c>
    </row>
    <row r="2979" spans="1:20">
      <c r="A2979">
        <v>522986152</v>
      </c>
      <c r="B2979">
        <v>10</v>
      </c>
      <c r="C2979" t="s">
        <v>155</v>
      </c>
      <c r="D2979">
        <v>522986065</v>
      </c>
      <c r="E2979" t="s">
        <v>509</v>
      </c>
      <c r="F2979" t="s">
        <v>510</v>
      </c>
      <c r="G2979" t="s">
        <v>411</v>
      </c>
      <c r="H2979" s="39" t="s">
        <v>511</v>
      </c>
      <c r="I2979" t="s">
        <v>553</v>
      </c>
      <c r="J2979">
        <v>0.25</v>
      </c>
      <c r="K2979" t="s">
        <v>161</v>
      </c>
      <c r="L2979" t="s">
        <v>564</v>
      </c>
      <c r="N2979">
        <v>2.5</v>
      </c>
      <c r="O2979">
        <v>1</v>
      </c>
      <c r="P2979">
        <v>0</v>
      </c>
      <c r="Q2979">
        <v>125123968</v>
      </c>
      <c r="R2979">
        <v>2098</v>
      </c>
      <c r="T2979">
        <f>MATCH(D2979,Отчет!$D:$D,0)</f>
        <v>30</v>
      </c>
    </row>
    <row r="2980" spans="1:20">
      <c r="A2980">
        <v>522986353</v>
      </c>
      <c r="B2980">
        <v>10</v>
      </c>
      <c r="C2980" t="s">
        <v>155</v>
      </c>
      <c r="D2980">
        <v>522986259</v>
      </c>
      <c r="E2980" t="s">
        <v>512</v>
      </c>
      <c r="F2980" t="s">
        <v>173</v>
      </c>
      <c r="G2980" t="s">
        <v>513</v>
      </c>
      <c r="H2980" s="39" t="s">
        <v>514</v>
      </c>
      <c r="I2980" t="s">
        <v>553</v>
      </c>
      <c r="J2980">
        <v>0.25</v>
      </c>
      <c r="K2980" t="s">
        <v>161</v>
      </c>
      <c r="L2980" t="s">
        <v>564</v>
      </c>
      <c r="N2980">
        <v>2.5</v>
      </c>
      <c r="O2980">
        <v>1</v>
      </c>
      <c r="P2980">
        <v>0</v>
      </c>
      <c r="Q2980">
        <v>125123968</v>
      </c>
      <c r="R2980">
        <v>2098</v>
      </c>
      <c r="T2980">
        <f>MATCH(D2980,Отчет!$D:$D,0)</f>
        <v>79</v>
      </c>
    </row>
    <row r="2981" spans="1:20">
      <c r="A2981">
        <v>522985655</v>
      </c>
      <c r="B2981">
        <v>10</v>
      </c>
      <c r="C2981" t="s">
        <v>155</v>
      </c>
      <c r="D2981">
        <v>522985489</v>
      </c>
      <c r="E2981" t="s">
        <v>515</v>
      </c>
      <c r="F2981" t="s">
        <v>516</v>
      </c>
      <c r="G2981" t="s">
        <v>517</v>
      </c>
      <c r="H2981" s="39" t="s">
        <v>518</v>
      </c>
      <c r="I2981" t="s">
        <v>553</v>
      </c>
      <c r="J2981">
        <v>0.25</v>
      </c>
      <c r="K2981" t="s">
        <v>161</v>
      </c>
      <c r="L2981" t="s">
        <v>564</v>
      </c>
      <c r="N2981">
        <v>2.5</v>
      </c>
      <c r="O2981">
        <v>1</v>
      </c>
      <c r="P2981">
        <v>0</v>
      </c>
      <c r="Q2981">
        <v>125123968</v>
      </c>
      <c r="R2981">
        <v>2098</v>
      </c>
      <c r="S2981" t="s">
        <v>543</v>
      </c>
      <c r="T2981">
        <f>MATCH(D2981,Отчет!$D:$D,0)</f>
        <v>104</v>
      </c>
    </row>
    <row r="2982" spans="1:20">
      <c r="A2982">
        <v>522985783</v>
      </c>
      <c r="B2982">
        <v>10</v>
      </c>
      <c r="C2982" t="s">
        <v>155</v>
      </c>
      <c r="D2982">
        <v>522985688</v>
      </c>
      <c r="E2982" t="s">
        <v>519</v>
      </c>
      <c r="F2982" t="s">
        <v>520</v>
      </c>
      <c r="G2982" t="s">
        <v>338</v>
      </c>
      <c r="H2982" s="39" t="s">
        <v>521</v>
      </c>
      <c r="I2982" t="s">
        <v>553</v>
      </c>
      <c r="J2982">
        <v>0.25</v>
      </c>
      <c r="K2982" t="s">
        <v>161</v>
      </c>
      <c r="L2982" t="s">
        <v>564</v>
      </c>
      <c r="N2982">
        <v>2.5</v>
      </c>
      <c r="O2982">
        <v>1</v>
      </c>
      <c r="P2982">
        <v>0</v>
      </c>
      <c r="Q2982">
        <v>125123968</v>
      </c>
      <c r="R2982">
        <v>2098</v>
      </c>
      <c r="T2982">
        <f>MATCH(D2982,Отчет!$D:$D,0)</f>
        <v>129</v>
      </c>
    </row>
    <row r="2983" spans="1:20">
      <c r="A2983">
        <v>522994869</v>
      </c>
      <c r="B2983">
        <v>10</v>
      </c>
      <c r="C2983" t="s">
        <v>196</v>
      </c>
      <c r="D2983">
        <v>522994747</v>
      </c>
      <c r="E2983" t="s">
        <v>329</v>
      </c>
      <c r="F2983" t="s">
        <v>269</v>
      </c>
      <c r="G2983" t="s">
        <v>330</v>
      </c>
      <c r="H2983" s="39" t="s">
        <v>331</v>
      </c>
      <c r="I2983" t="s">
        <v>553</v>
      </c>
      <c r="J2983">
        <v>0.25</v>
      </c>
      <c r="K2983" t="s">
        <v>161</v>
      </c>
      <c r="L2983" t="s">
        <v>564</v>
      </c>
      <c r="N2983">
        <v>2.5</v>
      </c>
      <c r="O2983">
        <v>1</v>
      </c>
      <c r="P2983">
        <v>0</v>
      </c>
      <c r="Q2983">
        <v>125123968</v>
      </c>
      <c r="R2983">
        <v>2098</v>
      </c>
      <c r="T2983">
        <f>MATCH(D2983,Отчет!$D:$D,0)</f>
        <v>116</v>
      </c>
    </row>
    <row r="2984" spans="1:20">
      <c r="A2984">
        <v>522963179</v>
      </c>
      <c r="B2984">
        <v>10</v>
      </c>
      <c r="C2984" t="s">
        <v>191</v>
      </c>
      <c r="D2984">
        <v>522963100</v>
      </c>
      <c r="E2984" t="s">
        <v>207</v>
      </c>
      <c r="F2984" t="s">
        <v>208</v>
      </c>
      <c r="G2984" t="s">
        <v>209</v>
      </c>
      <c r="H2984" s="39" t="s">
        <v>210</v>
      </c>
      <c r="I2984" t="s">
        <v>553</v>
      </c>
      <c r="J2984">
        <v>0.25</v>
      </c>
      <c r="K2984" t="s">
        <v>161</v>
      </c>
      <c r="L2984" t="s">
        <v>564</v>
      </c>
      <c r="N2984">
        <v>2.5</v>
      </c>
      <c r="O2984">
        <v>1</v>
      </c>
      <c r="P2984">
        <v>1</v>
      </c>
      <c r="Q2984">
        <v>125123968</v>
      </c>
      <c r="R2984">
        <v>2098</v>
      </c>
      <c r="T2984">
        <f>MATCH(D2984,Отчет!$D:$D,0)</f>
        <v>31</v>
      </c>
    </row>
    <row r="2985" spans="1:20">
      <c r="A2985">
        <v>522963357</v>
      </c>
      <c r="B2985">
        <v>10</v>
      </c>
      <c r="C2985" t="s">
        <v>191</v>
      </c>
      <c r="D2985">
        <v>522963274</v>
      </c>
      <c r="E2985" t="s">
        <v>211</v>
      </c>
      <c r="F2985" t="s">
        <v>212</v>
      </c>
      <c r="G2985" t="s">
        <v>213</v>
      </c>
      <c r="H2985" s="39" t="s">
        <v>214</v>
      </c>
      <c r="I2985" t="s">
        <v>553</v>
      </c>
      <c r="J2985">
        <v>0.25</v>
      </c>
      <c r="K2985" t="s">
        <v>161</v>
      </c>
      <c r="L2985" t="s">
        <v>564</v>
      </c>
      <c r="N2985">
        <v>2.5</v>
      </c>
      <c r="O2985">
        <v>1</v>
      </c>
      <c r="P2985">
        <v>1</v>
      </c>
      <c r="Q2985">
        <v>125123968</v>
      </c>
      <c r="R2985">
        <v>2098</v>
      </c>
      <c r="T2985">
        <f>MATCH(D2985,Отчет!$D:$D,0)</f>
        <v>43</v>
      </c>
    </row>
    <row r="2986" spans="1:20">
      <c r="A2986">
        <v>522963885</v>
      </c>
      <c r="B2986">
        <v>10</v>
      </c>
      <c r="C2986" t="s">
        <v>191</v>
      </c>
      <c r="D2986">
        <v>522963521</v>
      </c>
      <c r="E2986" t="s">
        <v>192</v>
      </c>
      <c r="F2986" t="s">
        <v>193</v>
      </c>
      <c r="G2986" t="s">
        <v>194</v>
      </c>
      <c r="H2986" s="39" t="s">
        <v>195</v>
      </c>
      <c r="I2986" t="s">
        <v>553</v>
      </c>
      <c r="J2986">
        <v>0.25</v>
      </c>
      <c r="K2986" t="s">
        <v>161</v>
      </c>
      <c r="L2986" t="s">
        <v>564</v>
      </c>
      <c r="N2986">
        <v>2.5</v>
      </c>
      <c r="O2986">
        <v>1</v>
      </c>
      <c r="P2986">
        <v>1</v>
      </c>
      <c r="Q2986">
        <v>125123968</v>
      </c>
      <c r="R2986">
        <v>2098</v>
      </c>
      <c r="T2986">
        <f>MATCH(D2986,Отчет!$D:$D,0)</f>
        <v>107</v>
      </c>
    </row>
    <row r="2987" spans="1:20">
      <c r="A2987">
        <v>522962898</v>
      </c>
      <c r="B2987">
        <v>10</v>
      </c>
      <c r="C2987" t="s">
        <v>191</v>
      </c>
      <c r="D2987">
        <v>522962783</v>
      </c>
      <c r="E2987" t="s">
        <v>219</v>
      </c>
      <c r="F2987" t="s">
        <v>220</v>
      </c>
      <c r="G2987" t="s">
        <v>221</v>
      </c>
      <c r="H2987" s="39" t="s">
        <v>222</v>
      </c>
      <c r="I2987" t="s">
        <v>553</v>
      </c>
      <c r="J2987">
        <v>0.25</v>
      </c>
      <c r="K2987" t="s">
        <v>161</v>
      </c>
      <c r="L2987" t="s">
        <v>564</v>
      </c>
      <c r="N2987">
        <v>2.5</v>
      </c>
      <c r="O2987">
        <v>1</v>
      </c>
      <c r="P2987">
        <v>1</v>
      </c>
      <c r="Q2987">
        <v>125123968</v>
      </c>
      <c r="R2987">
        <v>2098</v>
      </c>
      <c r="T2987">
        <f>MATCH(D2987,Отчет!$D:$D,0)</f>
        <v>109</v>
      </c>
    </row>
    <row r="2988" spans="1:20">
      <c r="A2988">
        <v>522963020</v>
      </c>
      <c r="B2988">
        <v>10</v>
      </c>
      <c r="C2988" t="s">
        <v>191</v>
      </c>
      <c r="D2988">
        <v>522962943</v>
      </c>
      <c r="E2988" t="s">
        <v>204</v>
      </c>
      <c r="F2988" t="s">
        <v>205</v>
      </c>
      <c r="G2988" t="s">
        <v>198</v>
      </c>
      <c r="H2988" s="39" t="s">
        <v>206</v>
      </c>
      <c r="I2988" t="s">
        <v>553</v>
      </c>
      <c r="J2988">
        <v>0.25</v>
      </c>
      <c r="K2988" t="s">
        <v>161</v>
      </c>
      <c r="L2988" t="s">
        <v>564</v>
      </c>
      <c r="N2988">
        <v>2.5</v>
      </c>
      <c r="O2988">
        <v>1</v>
      </c>
      <c r="P2988">
        <v>1</v>
      </c>
      <c r="Q2988">
        <v>125123968</v>
      </c>
      <c r="R2988">
        <v>2098</v>
      </c>
      <c r="T2988">
        <f>MATCH(D2988,Отчет!$D:$D,0)</f>
        <v>94</v>
      </c>
    </row>
    <row r="2989" spans="1:20">
      <c r="A2989">
        <v>522975460</v>
      </c>
      <c r="B2989">
        <v>10</v>
      </c>
      <c r="C2989" t="s">
        <v>164</v>
      </c>
      <c r="D2989">
        <v>522975362</v>
      </c>
      <c r="E2989" t="s">
        <v>176</v>
      </c>
      <c r="F2989" t="s">
        <v>177</v>
      </c>
      <c r="G2989" t="s">
        <v>178</v>
      </c>
      <c r="H2989" s="39" t="s">
        <v>179</v>
      </c>
      <c r="I2989" t="s">
        <v>553</v>
      </c>
      <c r="J2989">
        <v>0.25</v>
      </c>
      <c r="K2989" t="s">
        <v>161</v>
      </c>
      <c r="L2989" t="s">
        <v>564</v>
      </c>
      <c r="N2989">
        <v>2.5</v>
      </c>
      <c r="O2989">
        <v>1</v>
      </c>
      <c r="P2989">
        <v>0</v>
      </c>
      <c r="Q2989">
        <v>125123968</v>
      </c>
      <c r="R2989">
        <v>2098</v>
      </c>
      <c r="T2989">
        <f>MATCH(D2989,Отчет!$D:$D,0)</f>
        <v>101</v>
      </c>
    </row>
    <row r="2990" spans="1:20">
      <c r="A2990">
        <v>522975795</v>
      </c>
      <c r="B2990">
        <v>10</v>
      </c>
      <c r="C2990" t="s">
        <v>164</v>
      </c>
      <c r="D2990">
        <v>522975722</v>
      </c>
      <c r="E2990" t="s">
        <v>165</v>
      </c>
      <c r="F2990" t="s">
        <v>166</v>
      </c>
      <c r="G2990" t="s">
        <v>167</v>
      </c>
      <c r="H2990" s="39" t="s">
        <v>168</v>
      </c>
      <c r="I2990" t="s">
        <v>553</v>
      </c>
      <c r="J2990">
        <v>0.25</v>
      </c>
      <c r="K2990" t="s">
        <v>161</v>
      </c>
      <c r="L2990" t="s">
        <v>564</v>
      </c>
      <c r="N2990">
        <v>2.5</v>
      </c>
      <c r="O2990">
        <v>1</v>
      </c>
      <c r="P2990">
        <v>0</v>
      </c>
      <c r="Q2990">
        <v>125123968</v>
      </c>
      <c r="R2990">
        <v>2098</v>
      </c>
      <c r="T2990">
        <f>MATCH(D2990,Отчет!$D:$D,0)</f>
        <v>96</v>
      </c>
    </row>
    <row r="2991" spans="1:20">
      <c r="A2991">
        <v>522974589</v>
      </c>
      <c r="B2991">
        <v>10</v>
      </c>
      <c r="C2991" t="s">
        <v>164</v>
      </c>
      <c r="D2991">
        <v>522974509</v>
      </c>
      <c r="E2991" t="s">
        <v>180</v>
      </c>
      <c r="F2991" t="s">
        <v>181</v>
      </c>
      <c r="G2991" t="s">
        <v>182</v>
      </c>
      <c r="H2991" s="39" t="s">
        <v>183</v>
      </c>
      <c r="I2991" t="s">
        <v>553</v>
      </c>
      <c r="J2991">
        <v>0.25</v>
      </c>
      <c r="K2991" t="s">
        <v>161</v>
      </c>
      <c r="L2991" t="s">
        <v>564</v>
      </c>
      <c r="N2991">
        <v>2.5</v>
      </c>
      <c r="O2991">
        <v>1</v>
      </c>
      <c r="P2991">
        <v>0</v>
      </c>
      <c r="Q2991">
        <v>125123968</v>
      </c>
      <c r="R2991">
        <v>2098</v>
      </c>
      <c r="T2991">
        <f>MATCH(D2991,Отчет!$D:$D,0)</f>
        <v>91</v>
      </c>
    </row>
    <row r="2992" spans="1:20">
      <c r="A2992">
        <v>522974795</v>
      </c>
      <c r="B2992">
        <v>10</v>
      </c>
      <c r="C2992" t="s">
        <v>164</v>
      </c>
      <c r="D2992">
        <v>522974672</v>
      </c>
      <c r="E2992" t="s">
        <v>184</v>
      </c>
      <c r="F2992" t="s">
        <v>185</v>
      </c>
      <c r="G2992" t="s">
        <v>186</v>
      </c>
      <c r="H2992" s="39" t="s">
        <v>187</v>
      </c>
      <c r="I2992" t="s">
        <v>553</v>
      </c>
      <c r="J2992">
        <v>0.25</v>
      </c>
      <c r="K2992" t="s">
        <v>161</v>
      </c>
      <c r="L2992" t="s">
        <v>564</v>
      </c>
      <c r="N2992">
        <v>2.5</v>
      </c>
      <c r="O2992">
        <v>1</v>
      </c>
      <c r="P2992">
        <v>0</v>
      </c>
      <c r="Q2992">
        <v>125123968</v>
      </c>
      <c r="R2992">
        <v>2098</v>
      </c>
      <c r="T2992">
        <f>MATCH(D2992,Отчет!$D:$D,0)</f>
        <v>125</v>
      </c>
    </row>
    <row r="2993" spans="1:20">
      <c r="A2993">
        <v>522974947</v>
      </c>
      <c r="B2993">
        <v>10</v>
      </c>
      <c r="C2993" t="s">
        <v>164</v>
      </c>
      <c r="D2993">
        <v>522974858</v>
      </c>
      <c r="E2993" t="s">
        <v>188</v>
      </c>
      <c r="F2993" t="s">
        <v>189</v>
      </c>
      <c r="G2993" t="s">
        <v>182</v>
      </c>
      <c r="H2993" s="39" t="s">
        <v>190</v>
      </c>
      <c r="I2993" t="s">
        <v>553</v>
      </c>
      <c r="J2993">
        <v>0.25</v>
      </c>
      <c r="K2993" t="s">
        <v>161</v>
      </c>
      <c r="L2993" t="s">
        <v>564</v>
      </c>
      <c r="N2993">
        <v>2.5</v>
      </c>
      <c r="O2993">
        <v>1</v>
      </c>
      <c r="P2993">
        <v>0</v>
      </c>
      <c r="Q2993">
        <v>125123968</v>
      </c>
      <c r="R2993">
        <v>2098</v>
      </c>
      <c r="T2993">
        <f>MATCH(D2993,Отчет!$D:$D,0)</f>
        <v>81</v>
      </c>
    </row>
    <row r="2994" spans="1:20">
      <c r="A2994">
        <v>522964311</v>
      </c>
      <c r="B2994">
        <v>10</v>
      </c>
      <c r="C2994" t="s">
        <v>196</v>
      </c>
      <c r="D2994">
        <v>522964231</v>
      </c>
      <c r="E2994" t="s">
        <v>197</v>
      </c>
      <c r="F2994" t="s">
        <v>157</v>
      </c>
      <c r="G2994" t="s">
        <v>198</v>
      </c>
      <c r="H2994" s="39" t="s">
        <v>199</v>
      </c>
      <c r="I2994" t="s">
        <v>553</v>
      </c>
      <c r="J2994">
        <v>0.25</v>
      </c>
      <c r="K2994" t="s">
        <v>161</v>
      </c>
      <c r="L2994" t="s">
        <v>564</v>
      </c>
      <c r="N2994">
        <v>2.5</v>
      </c>
      <c r="O2994">
        <v>1</v>
      </c>
      <c r="P2994">
        <v>0</v>
      </c>
      <c r="Q2994">
        <v>125123968</v>
      </c>
      <c r="R2994">
        <v>2098</v>
      </c>
      <c r="T2994">
        <f>MATCH(D2994,Отчет!$D:$D,0)</f>
        <v>83</v>
      </c>
    </row>
    <row r="2995" spans="1:20">
      <c r="A2995">
        <v>522985980</v>
      </c>
      <c r="B2995">
        <v>10</v>
      </c>
      <c r="C2995" t="s">
        <v>155</v>
      </c>
      <c r="D2995">
        <v>522985901</v>
      </c>
      <c r="E2995" t="s">
        <v>349</v>
      </c>
      <c r="F2995" t="s">
        <v>350</v>
      </c>
      <c r="G2995" t="s">
        <v>351</v>
      </c>
      <c r="H2995" s="39" t="s">
        <v>352</v>
      </c>
      <c r="I2995" t="s">
        <v>553</v>
      </c>
      <c r="J2995">
        <v>0.25</v>
      </c>
      <c r="K2995" t="s">
        <v>161</v>
      </c>
      <c r="L2995" t="s">
        <v>564</v>
      </c>
      <c r="N2995">
        <v>2.5</v>
      </c>
      <c r="O2995">
        <v>1</v>
      </c>
      <c r="P2995">
        <v>0</v>
      </c>
      <c r="Q2995">
        <v>125123968</v>
      </c>
      <c r="R2995">
        <v>2098</v>
      </c>
      <c r="T2995">
        <f>MATCH(D2995,Отчет!$D:$D,0)</f>
        <v>128</v>
      </c>
    </row>
    <row r="2996" spans="1:20">
      <c r="A2996">
        <v>522984929</v>
      </c>
      <c r="B2996">
        <v>10</v>
      </c>
      <c r="C2996" t="s">
        <v>155</v>
      </c>
      <c r="D2996">
        <v>522984836</v>
      </c>
      <c r="E2996" t="s">
        <v>522</v>
      </c>
      <c r="F2996" t="s">
        <v>324</v>
      </c>
      <c r="G2996" t="s">
        <v>158</v>
      </c>
      <c r="H2996" s="39" t="s">
        <v>523</v>
      </c>
      <c r="I2996" t="s">
        <v>553</v>
      </c>
      <c r="J2996">
        <v>0.25</v>
      </c>
      <c r="K2996" t="s">
        <v>161</v>
      </c>
      <c r="L2996" t="s">
        <v>564</v>
      </c>
      <c r="N2996">
        <v>2.5</v>
      </c>
      <c r="O2996">
        <v>1</v>
      </c>
      <c r="P2996">
        <v>0</v>
      </c>
      <c r="Q2996">
        <v>125123968</v>
      </c>
      <c r="R2996">
        <v>2098</v>
      </c>
      <c r="T2996">
        <f>MATCH(D2996,Отчет!$D:$D,0)</f>
        <v>97</v>
      </c>
    </row>
    <row r="2997" spans="1:20">
      <c r="A2997">
        <v>522959598</v>
      </c>
      <c r="B2997">
        <v>10</v>
      </c>
      <c r="C2997" t="s">
        <v>240</v>
      </c>
      <c r="D2997">
        <v>522959476</v>
      </c>
      <c r="E2997" t="s">
        <v>256</v>
      </c>
      <c r="F2997" t="s">
        <v>257</v>
      </c>
      <c r="G2997" t="s">
        <v>258</v>
      </c>
      <c r="H2997" s="39" t="s">
        <v>259</v>
      </c>
      <c r="I2997" t="s">
        <v>553</v>
      </c>
      <c r="J2997">
        <v>0.25</v>
      </c>
      <c r="K2997" t="s">
        <v>161</v>
      </c>
      <c r="L2997" t="s">
        <v>564</v>
      </c>
      <c r="N2997">
        <v>2.5</v>
      </c>
      <c r="O2997">
        <v>1</v>
      </c>
      <c r="P2997">
        <v>1</v>
      </c>
      <c r="Q2997">
        <v>125123968</v>
      </c>
      <c r="R2997">
        <v>2098</v>
      </c>
      <c r="T2997">
        <f>MATCH(D2997,Отчет!$D:$D,0)</f>
        <v>92</v>
      </c>
    </row>
    <row r="2998" spans="1:20">
      <c r="A2998">
        <v>522959717</v>
      </c>
      <c r="B2998">
        <v>10</v>
      </c>
      <c r="C2998" t="s">
        <v>240</v>
      </c>
      <c r="D2998">
        <v>522959630</v>
      </c>
      <c r="E2998" t="s">
        <v>241</v>
      </c>
      <c r="F2998" t="s">
        <v>242</v>
      </c>
      <c r="G2998" t="s">
        <v>182</v>
      </c>
      <c r="H2998" s="39" t="s">
        <v>243</v>
      </c>
      <c r="I2998" t="s">
        <v>553</v>
      </c>
      <c r="J2998">
        <v>0.25</v>
      </c>
      <c r="K2998" t="s">
        <v>161</v>
      </c>
      <c r="L2998" t="s">
        <v>564</v>
      </c>
      <c r="N2998">
        <v>2.5</v>
      </c>
      <c r="O2998">
        <v>1</v>
      </c>
      <c r="P2998">
        <v>1</v>
      </c>
      <c r="Q2998">
        <v>125123968</v>
      </c>
      <c r="R2998">
        <v>2098</v>
      </c>
      <c r="T2998">
        <f>MATCH(D2998,Отчет!$D:$D,0)</f>
        <v>27</v>
      </c>
    </row>
    <row r="2999" spans="1:20">
      <c r="A2999">
        <v>522959021</v>
      </c>
      <c r="B2999">
        <v>10</v>
      </c>
      <c r="C2999" t="s">
        <v>191</v>
      </c>
      <c r="D2999">
        <v>522958940</v>
      </c>
      <c r="E2999" t="s">
        <v>433</v>
      </c>
      <c r="F2999" t="s">
        <v>434</v>
      </c>
      <c r="G2999" t="s">
        <v>435</v>
      </c>
      <c r="H2999" s="39" t="s">
        <v>436</v>
      </c>
      <c r="I2999" t="s">
        <v>553</v>
      </c>
      <c r="J2999">
        <v>0.25</v>
      </c>
      <c r="K2999" t="s">
        <v>161</v>
      </c>
      <c r="L2999" t="s">
        <v>564</v>
      </c>
      <c r="N2999">
        <v>2.5</v>
      </c>
      <c r="O2999">
        <v>1</v>
      </c>
      <c r="P2999">
        <v>1</v>
      </c>
      <c r="Q2999">
        <v>125123968</v>
      </c>
      <c r="R2999">
        <v>2098</v>
      </c>
      <c r="T2999">
        <f>MATCH(D2999,Отчет!$D:$D,0)</f>
        <v>93</v>
      </c>
    </row>
    <row r="3000" spans="1:20">
      <c r="A3000">
        <v>522961847</v>
      </c>
      <c r="B3000">
        <v>10</v>
      </c>
      <c r="C3000" t="s">
        <v>191</v>
      </c>
      <c r="D3000">
        <v>522961687</v>
      </c>
      <c r="E3000" t="s">
        <v>226</v>
      </c>
      <c r="F3000" t="s">
        <v>227</v>
      </c>
      <c r="G3000" t="s">
        <v>228</v>
      </c>
      <c r="H3000" s="39" t="s">
        <v>229</v>
      </c>
      <c r="I3000" t="s">
        <v>553</v>
      </c>
      <c r="J3000">
        <v>0.25</v>
      </c>
      <c r="K3000" t="s">
        <v>161</v>
      </c>
      <c r="L3000" t="s">
        <v>564</v>
      </c>
      <c r="N3000">
        <v>2.5</v>
      </c>
      <c r="O3000">
        <v>1</v>
      </c>
      <c r="P3000">
        <v>1</v>
      </c>
      <c r="Q3000">
        <v>125123968</v>
      </c>
      <c r="R3000">
        <v>2098</v>
      </c>
      <c r="T3000">
        <f>MATCH(D3000,Отчет!$D:$D,0)</f>
        <v>69</v>
      </c>
    </row>
    <row r="3001" spans="1:20">
      <c r="A3001">
        <v>522962516</v>
      </c>
      <c r="B3001">
        <v>10</v>
      </c>
      <c r="C3001" t="s">
        <v>191</v>
      </c>
      <c r="D3001">
        <v>522962403</v>
      </c>
      <c r="E3001" t="s">
        <v>230</v>
      </c>
      <c r="F3001" t="s">
        <v>231</v>
      </c>
      <c r="G3001" t="s">
        <v>232</v>
      </c>
      <c r="H3001" s="39" t="s">
        <v>233</v>
      </c>
      <c r="I3001" t="s">
        <v>553</v>
      </c>
      <c r="J3001">
        <v>0.25</v>
      </c>
      <c r="K3001" t="s">
        <v>161</v>
      </c>
      <c r="L3001" t="s">
        <v>564</v>
      </c>
      <c r="N3001">
        <v>2.5</v>
      </c>
      <c r="O3001">
        <v>1</v>
      </c>
      <c r="P3001">
        <v>1</v>
      </c>
      <c r="Q3001">
        <v>125123968</v>
      </c>
      <c r="R3001">
        <v>2098</v>
      </c>
      <c r="T3001">
        <f>MATCH(D3001,Отчет!$D:$D,0)</f>
        <v>53</v>
      </c>
    </row>
    <row r="3002" spans="1:20">
      <c r="A3002">
        <v>522962702</v>
      </c>
      <c r="B3002">
        <v>10</v>
      </c>
      <c r="C3002" t="s">
        <v>191</v>
      </c>
      <c r="D3002">
        <v>522962589</v>
      </c>
      <c r="E3002" t="s">
        <v>215</v>
      </c>
      <c r="F3002" t="s">
        <v>216</v>
      </c>
      <c r="G3002" t="s">
        <v>217</v>
      </c>
      <c r="H3002" s="39" t="s">
        <v>218</v>
      </c>
      <c r="I3002" t="s">
        <v>553</v>
      </c>
      <c r="J3002">
        <v>0.25</v>
      </c>
      <c r="K3002" t="s">
        <v>161</v>
      </c>
      <c r="L3002" t="s">
        <v>564</v>
      </c>
      <c r="N3002">
        <v>2.5</v>
      </c>
      <c r="O3002">
        <v>1</v>
      </c>
      <c r="P3002">
        <v>1</v>
      </c>
      <c r="Q3002">
        <v>125123968</v>
      </c>
      <c r="R3002">
        <v>2098</v>
      </c>
      <c r="T3002">
        <f>MATCH(D3002,Отчет!$D:$D,0)</f>
        <v>28</v>
      </c>
    </row>
    <row r="3003" spans="1:20">
      <c r="A3003">
        <v>522961209</v>
      </c>
      <c r="B3003">
        <v>10</v>
      </c>
      <c r="C3003" t="s">
        <v>191</v>
      </c>
      <c r="D3003">
        <v>522961125</v>
      </c>
      <c r="E3003" t="s">
        <v>234</v>
      </c>
      <c r="F3003" t="s">
        <v>235</v>
      </c>
      <c r="G3003" t="s">
        <v>236</v>
      </c>
      <c r="H3003" s="39" t="s">
        <v>237</v>
      </c>
      <c r="I3003" t="s">
        <v>553</v>
      </c>
      <c r="J3003">
        <v>0.25</v>
      </c>
      <c r="K3003" t="s">
        <v>161</v>
      </c>
      <c r="L3003" t="s">
        <v>564</v>
      </c>
      <c r="N3003">
        <v>2.5</v>
      </c>
      <c r="O3003">
        <v>1</v>
      </c>
      <c r="P3003">
        <v>1</v>
      </c>
      <c r="Q3003">
        <v>125123968</v>
      </c>
      <c r="R3003">
        <v>2098</v>
      </c>
      <c r="T3003">
        <f>MATCH(D3003,Отчет!$D:$D,0)</f>
        <v>100</v>
      </c>
    </row>
    <row r="3004" spans="1:20">
      <c r="A3004">
        <v>522961413</v>
      </c>
      <c r="B3004">
        <v>10</v>
      </c>
      <c r="C3004" t="s">
        <v>191</v>
      </c>
      <c r="D3004">
        <v>522961299</v>
      </c>
      <c r="E3004" t="s">
        <v>238</v>
      </c>
      <c r="F3004" t="s">
        <v>235</v>
      </c>
      <c r="G3004" t="s">
        <v>209</v>
      </c>
      <c r="H3004" s="39" t="s">
        <v>239</v>
      </c>
      <c r="I3004" t="s">
        <v>553</v>
      </c>
      <c r="J3004">
        <v>0.25</v>
      </c>
      <c r="K3004" t="s">
        <v>161</v>
      </c>
      <c r="L3004" t="s">
        <v>564</v>
      </c>
      <c r="N3004">
        <v>2.5</v>
      </c>
      <c r="O3004">
        <v>1</v>
      </c>
      <c r="P3004">
        <v>1</v>
      </c>
      <c r="Q3004">
        <v>125123968</v>
      </c>
      <c r="R3004">
        <v>2098</v>
      </c>
      <c r="T3004">
        <f>MATCH(D3004,Отчет!$D:$D,0)</f>
        <v>42</v>
      </c>
    </row>
    <row r="3005" spans="1:20">
      <c r="A3005">
        <v>522961615</v>
      </c>
      <c r="B3005">
        <v>10</v>
      </c>
      <c r="C3005" t="s">
        <v>191</v>
      </c>
      <c r="D3005">
        <v>522961521</v>
      </c>
      <c r="E3005" t="s">
        <v>223</v>
      </c>
      <c r="F3005" t="s">
        <v>224</v>
      </c>
      <c r="G3005" t="s">
        <v>198</v>
      </c>
      <c r="H3005" s="39" t="s">
        <v>225</v>
      </c>
      <c r="I3005" t="s">
        <v>553</v>
      </c>
      <c r="J3005">
        <v>0.25</v>
      </c>
      <c r="K3005" t="s">
        <v>161</v>
      </c>
      <c r="L3005" t="s">
        <v>564</v>
      </c>
      <c r="N3005">
        <v>2.5</v>
      </c>
      <c r="O3005">
        <v>1</v>
      </c>
      <c r="P3005">
        <v>1</v>
      </c>
      <c r="Q3005">
        <v>125123968</v>
      </c>
      <c r="R3005">
        <v>2098</v>
      </c>
      <c r="T3005">
        <f>MATCH(D3005,Отчет!$D:$D,0)</f>
        <v>56</v>
      </c>
    </row>
    <row r="3006" spans="1:20">
      <c r="A3006">
        <v>522964470</v>
      </c>
      <c r="B3006">
        <v>10</v>
      </c>
      <c r="C3006" t="s">
        <v>191</v>
      </c>
      <c r="D3006">
        <v>522964393</v>
      </c>
      <c r="E3006" t="s">
        <v>200</v>
      </c>
      <c r="F3006" t="s">
        <v>201</v>
      </c>
      <c r="G3006" t="s">
        <v>202</v>
      </c>
      <c r="H3006" s="39" t="s">
        <v>203</v>
      </c>
      <c r="I3006" t="s">
        <v>553</v>
      </c>
      <c r="J3006">
        <v>0.25</v>
      </c>
      <c r="K3006" t="s">
        <v>161</v>
      </c>
      <c r="L3006" t="s">
        <v>564</v>
      </c>
      <c r="N3006">
        <v>2.5</v>
      </c>
      <c r="O3006">
        <v>1</v>
      </c>
      <c r="P3006">
        <v>1</v>
      </c>
      <c r="Q3006">
        <v>125123968</v>
      </c>
      <c r="R3006">
        <v>2098</v>
      </c>
      <c r="T3006">
        <f>MATCH(D3006,Отчет!$D:$D,0)</f>
        <v>77</v>
      </c>
    </row>
    <row r="3007" spans="1:20">
      <c r="A3007">
        <v>522956918</v>
      </c>
      <c r="B3007">
        <v>10</v>
      </c>
      <c r="C3007" t="s">
        <v>196</v>
      </c>
      <c r="D3007">
        <v>522956756</v>
      </c>
      <c r="E3007" t="s">
        <v>460</v>
      </c>
      <c r="F3007" t="s">
        <v>357</v>
      </c>
      <c r="G3007" t="s">
        <v>258</v>
      </c>
      <c r="H3007" s="39" t="s">
        <v>461</v>
      </c>
      <c r="I3007" t="s">
        <v>553</v>
      </c>
      <c r="J3007">
        <v>0.25</v>
      </c>
      <c r="K3007" t="s">
        <v>161</v>
      </c>
      <c r="L3007" t="s">
        <v>564</v>
      </c>
      <c r="N3007">
        <v>2.5</v>
      </c>
      <c r="O3007">
        <v>1</v>
      </c>
      <c r="P3007">
        <v>1</v>
      </c>
      <c r="Q3007">
        <v>125123968</v>
      </c>
      <c r="R3007">
        <v>2098</v>
      </c>
      <c r="T3007">
        <f>MATCH(D3007,Отчет!$D:$D,0)</f>
        <v>37</v>
      </c>
    </row>
    <row r="3008" spans="1:20">
      <c r="A3008">
        <v>522984387</v>
      </c>
      <c r="B3008">
        <v>10</v>
      </c>
      <c r="C3008" t="s">
        <v>164</v>
      </c>
      <c r="D3008">
        <v>522984258</v>
      </c>
      <c r="E3008" t="s">
        <v>535</v>
      </c>
      <c r="F3008" t="s">
        <v>266</v>
      </c>
      <c r="G3008" t="s">
        <v>358</v>
      </c>
      <c r="H3008" s="39" t="s">
        <v>536</v>
      </c>
      <c r="I3008" t="s">
        <v>553</v>
      </c>
      <c r="K3008" t="s">
        <v>161</v>
      </c>
      <c r="L3008" t="s">
        <v>564</v>
      </c>
      <c r="N3008">
        <v>2.5</v>
      </c>
      <c r="O3008">
        <v>1</v>
      </c>
      <c r="P3008">
        <v>0</v>
      </c>
      <c r="Q3008">
        <v>125123968</v>
      </c>
      <c r="R3008">
        <v>2098</v>
      </c>
      <c r="T3008">
        <f>MATCH(D3008,Отчет!$D:$D,0)</f>
        <v>133</v>
      </c>
    </row>
    <row r="3009" spans="1:20">
      <c r="A3009">
        <v>533889739</v>
      </c>
      <c r="B3009">
        <v>8</v>
      </c>
      <c r="C3009" t="s">
        <v>191</v>
      </c>
      <c r="D3009">
        <v>522961299</v>
      </c>
      <c r="E3009" t="s">
        <v>238</v>
      </c>
      <c r="F3009" t="s">
        <v>235</v>
      </c>
      <c r="G3009" t="s">
        <v>209</v>
      </c>
      <c r="H3009" s="39" t="s">
        <v>239</v>
      </c>
      <c r="I3009" t="s">
        <v>568</v>
      </c>
      <c r="J3009">
        <v>3</v>
      </c>
      <c r="K3009" t="s">
        <v>538</v>
      </c>
      <c r="L3009" t="s">
        <v>573</v>
      </c>
      <c r="N3009">
        <v>24</v>
      </c>
      <c r="O3009">
        <v>1</v>
      </c>
      <c r="P3009">
        <v>1</v>
      </c>
      <c r="Q3009">
        <v>407754679</v>
      </c>
      <c r="R3009">
        <v>2098</v>
      </c>
      <c r="T3009">
        <f>MATCH(D3009,Отчет!$D:$D,0)</f>
        <v>42</v>
      </c>
    </row>
    <row r="3010" spans="1:20">
      <c r="A3010">
        <v>533889825</v>
      </c>
      <c r="B3010">
        <v>6</v>
      </c>
      <c r="C3010" t="s">
        <v>191</v>
      </c>
      <c r="D3010">
        <v>522961521</v>
      </c>
      <c r="E3010" t="s">
        <v>223</v>
      </c>
      <c r="F3010" t="s">
        <v>224</v>
      </c>
      <c r="G3010" t="s">
        <v>198</v>
      </c>
      <c r="H3010" s="39" t="s">
        <v>225</v>
      </c>
      <c r="I3010" t="s">
        <v>568</v>
      </c>
      <c r="J3010">
        <v>3</v>
      </c>
      <c r="K3010" t="s">
        <v>538</v>
      </c>
      <c r="L3010" t="s">
        <v>573</v>
      </c>
      <c r="N3010">
        <v>18</v>
      </c>
      <c r="O3010">
        <v>1</v>
      </c>
      <c r="P3010">
        <v>1</v>
      </c>
      <c r="Q3010">
        <v>407754679</v>
      </c>
      <c r="R3010">
        <v>2098</v>
      </c>
      <c r="T3010">
        <f>MATCH(D3010,Отчет!$D:$D,0)</f>
        <v>56</v>
      </c>
    </row>
    <row r="3011" spans="1:20">
      <c r="A3011">
        <v>533890000</v>
      </c>
      <c r="B3011">
        <v>6</v>
      </c>
      <c r="C3011" t="s">
        <v>191</v>
      </c>
      <c r="D3011">
        <v>522961687</v>
      </c>
      <c r="E3011" t="s">
        <v>226</v>
      </c>
      <c r="F3011" t="s">
        <v>227</v>
      </c>
      <c r="G3011" t="s">
        <v>228</v>
      </c>
      <c r="H3011" s="39" t="s">
        <v>229</v>
      </c>
      <c r="I3011" t="s">
        <v>568</v>
      </c>
      <c r="J3011">
        <v>3</v>
      </c>
      <c r="K3011" t="s">
        <v>538</v>
      </c>
      <c r="L3011" t="s">
        <v>573</v>
      </c>
      <c r="N3011">
        <v>18</v>
      </c>
      <c r="O3011">
        <v>1</v>
      </c>
      <c r="P3011">
        <v>1</v>
      </c>
      <c r="Q3011">
        <v>407754679</v>
      </c>
      <c r="R3011">
        <v>2098</v>
      </c>
      <c r="T3011">
        <f>MATCH(D3011,Отчет!$D:$D,0)</f>
        <v>69</v>
      </c>
    </row>
    <row r="3012" spans="1:20">
      <c r="A3012">
        <v>533890185</v>
      </c>
      <c r="B3012">
        <v>4</v>
      </c>
      <c r="C3012" t="s">
        <v>191</v>
      </c>
      <c r="D3012">
        <v>522962403</v>
      </c>
      <c r="E3012" t="s">
        <v>230</v>
      </c>
      <c r="F3012" t="s">
        <v>231</v>
      </c>
      <c r="G3012" t="s">
        <v>232</v>
      </c>
      <c r="H3012" s="39" t="s">
        <v>233</v>
      </c>
      <c r="I3012" t="s">
        <v>568</v>
      </c>
      <c r="J3012">
        <v>3</v>
      </c>
      <c r="K3012" t="s">
        <v>538</v>
      </c>
      <c r="L3012" t="s">
        <v>573</v>
      </c>
      <c r="N3012">
        <v>12</v>
      </c>
      <c r="O3012">
        <v>1</v>
      </c>
      <c r="P3012">
        <v>1</v>
      </c>
      <c r="Q3012">
        <v>407754679</v>
      </c>
      <c r="R3012">
        <v>2098</v>
      </c>
      <c r="T3012">
        <f>MATCH(D3012,Отчет!$D:$D,0)</f>
        <v>53</v>
      </c>
    </row>
    <row r="3013" spans="1:20">
      <c r="A3013">
        <v>533890277</v>
      </c>
      <c r="B3013">
        <v>7</v>
      </c>
      <c r="C3013" t="s">
        <v>191</v>
      </c>
      <c r="D3013">
        <v>522962589</v>
      </c>
      <c r="E3013" t="s">
        <v>215</v>
      </c>
      <c r="F3013" t="s">
        <v>216</v>
      </c>
      <c r="G3013" t="s">
        <v>217</v>
      </c>
      <c r="H3013" s="39" t="s">
        <v>218</v>
      </c>
      <c r="I3013" t="s">
        <v>568</v>
      </c>
      <c r="J3013">
        <v>3</v>
      </c>
      <c r="K3013" t="s">
        <v>538</v>
      </c>
      <c r="L3013" t="s">
        <v>573</v>
      </c>
      <c r="N3013">
        <v>21</v>
      </c>
      <c r="O3013">
        <v>1</v>
      </c>
      <c r="P3013">
        <v>1</v>
      </c>
      <c r="Q3013">
        <v>407754679</v>
      </c>
      <c r="R3013">
        <v>2098</v>
      </c>
      <c r="T3013">
        <f>MATCH(D3013,Отчет!$D:$D,0)</f>
        <v>28</v>
      </c>
    </row>
    <row r="3014" spans="1:20">
      <c r="A3014">
        <v>533890999</v>
      </c>
      <c r="B3014">
        <v>4</v>
      </c>
      <c r="C3014" t="s">
        <v>191</v>
      </c>
      <c r="D3014">
        <v>522962783</v>
      </c>
      <c r="E3014" t="s">
        <v>219</v>
      </c>
      <c r="F3014" t="s">
        <v>220</v>
      </c>
      <c r="G3014" t="s">
        <v>221</v>
      </c>
      <c r="H3014" s="39" t="s">
        <v>222</v>
      </c>
      <c r="I3014" t="s">
        <v>568</v>
      </c>
      <c r="J3014">
        <v>3</v>
      </c>
      <c r="K3014" t="s">
        <v>538</v>
      </c>
      <c r="L3014" t="s">
        <v>573</v>
      </c>
      <c r="N3014">
        <v>12</v>
      </c>
      <c r="O3014">
        <v>1</v>
      </c>
      <c r="P3014">
        <v>1</v>
      </c>
      <c r="Q3014">
        <v>407754679</v>
      </c>
      <c r="R3014">
        <v>2098</v>
      </c>
      <c r="T3014">
        <f>MATCH(D3014,Отчет!$D:$D,0)</f>
        <v>109</v>
      </c>
    </row>
    <row r="3015" spans="1:20">
      <c r="A3015">
        <v>533891085</v>
      </c>
      <c r="B3015">
        <v>7</v>
      </c>
      <c r="C3015" t="s">
        <v>191</v>
      </c>
      <c r="D3015">
        <v>522962943</v>
      </c>
      <c r="E3015" t="s">
        <v>204</v>
      </c>
      <c r="F3015" t="s">
        <v>205</v>
      </c>
      <c r="G3015" t="s">
        <v>198</v>
      </c>
      <c r="H3015" s="39" t="s">
        <v>206</v>
      </c>
      <c r="I3015" t="s">
        <v>568</v>
      </c>
      <c r="J3015">
        <v>3</v>
      </c>
      <c r="K3015" t="s">
        <v>538</v>
      </c>
      <c r="L3015" t="s">
        <v>573</v>
      </c>
      <c r="N3015">
        <v>21</v>
      </c>
      <c r="O3015">
        <v>1</v>
      </c>
      <c r="P3015">
        <v>1</v>
      </c>
      <c r="Q3015">
        <v>407754679</v>
      </c>
      <c r="R3015">
        <v>2098</v>
      </c>
      <c r="T3015">
        <f>MATCH(D3015,Отчет!$D:$D,0)</f>
        <v>94</v>
      </c>
    </row>
    <row r="3016" spans="1:20">
      <c r="A3016">
        <v>533891171</v>
      </c>
      <c r="B3016">
        <v>8</v>
      </c>
      <c r="C3016" t="s">
        <v>191</v>
      </c>
      <c r="D3016">
        <v>522963100</v>
      </c>
      <c r="E3016" t="s">
        <v>207</v>
      </c>
      <c r="F3016" t="s">
        <v>208</v>
      </c>
      <c r="G3016" t="s">
        <v>209</v>
      </c>
      <c r="H3016" s="39" t="s">
        <v>210</v>
      </c>
      <c r="I3016" t="s">
        <v>568</v>
      </c>
      <c r="J3016">
        <v>3</v>
      </c>
      <c r="K3016" t="s">
        <v>538</v>
      </c>
      <c r="L3016" t="s">
        <v>573</v>
      </c>
      <c r="N3016">
        <v>24</v>
      </c>
      <c r="O3016">
        <v>1</v>
      </c>
      <c r="P3016">
        <v>1</v>
      </c>
      <c r="Q3016">
        <v>407754679</v>
      </c>
      <c r="R3016">
        <v>2098</v>
      </c>
      <c r="T3016">
        <f>MATCH(D3016,Отчет!$D:$D,0)</f>
        <v>31</v>
      </c>
    </row>
    <row r="3017" spans="1:20">
      <c r="A3017">
        <v>533891258</v>
      </c>
      <c r="B3017">
        <v>8</v>
      </c>
      <c r="C3017" t="s">
        <v>191</v>
      </c>
      <c r="D3017">
        <v>522963274</v>
      </c>
      <c r="E3017" t="s">
        <v>211</v>
      </c>
      <c r="F3017" t="s">
        <v>212</v>
      </c>
      <c r="G3017" t="s">
        <v>213</v>
      </c>
      <c r="H3017" s="39" t="s">
        <v>214</v>
      </c>
      <c r="I3017" t="s">
        <v>568</v>
      </c>
      <c r="J3017">
        <v>3</v>
      </c>
      <c r="K3017" t="s">
        <v>538</v>
      </c>
      <c r="L3017" t="s">
        <v>573</v>
      </c>
      <c r="N3017">
        <v>24</v>
      </c>
      <c r="O3017">
        <v>1</v>
      </c>
      <c r="P3017">
        <v>1</v>
      </c>
      <c r="Q3017">
        <v>407754679</v>
      </c>
      <c r="R3017">
        <v>2098</v>
      </c>
      <c r="T3017">
        <f>MATCH(D3017,Отчет!$D:$D,0)</f>
        <v>43</v>
      </c>
    </row>
    <row r="3018" spans="1:20">
      <c r="A3018">
        <v>533891358</v>
      </c>
      <c r="B3018">
        <v>2</v>
      </c>
      <c r="C3018" t="s">
        <v>191</v>
      </c>
      <c r="D3018">
        <v>522963521</v>
      </c>
      <c r="E3018" t="s">
        <v>192</v>
      </c>
      <c r="F3018" t="s">
        <v>193</v>
      </c>
      <c r="G3018" t="s">
        <v>194</v>
      </c>
      <c r="H3018" s="39" t="s">
        <v>195</v>
      </c>
      <c r="I3018" t="s">
        <v>568</v>
      </c>
      <c r="J3018">
        <v>3</v>
      </c>
      <c r="K3018" t="s">
        <v>538</v>
      </c>
      <c r="L3018" t="s">
        <v>573</v>
      </c>
      <c r="N3018">
        <v>0</v>
      </c>
      <c r="O3018">
        <v>0</v>
      </c>
      <c r="P3018">
        <v>1</v>
      </c>
      <c r="Q3018">
        <v>407754679</v>
      </c>
      <c r="R3018">
        <v>2098</v>
      </c>
      <c r="T3018">
        <f>MATCH(D3018,Отчет!$D:$D,0)</f>
        <v>107</v>
      </c>
    </row>
    <row r="3019" spans="1:20">
      <c r="A3019">
        <v>533891444</v>
      </c>
      <c r="B3019">
        <v>6</v>
      </c>
      <c r="C3019" t="s">
        <v>196</v>
      </c>
      <c r="D3019">
        <v>522964231</v>
      </c>
      <c r="E3019" t="s">
        <v>197</v>
      </c>
      <c r="F3019" t="s">
        <v>157</v>
      </c>
      <c r="G3019" t="s">
        <v>198</v>
      </c>
      <c r="H3019" s="39" t="s">
        <v>199</v>
      </c>
      <c r="I3019" t="s">
        <v>568</v>
      </c>
      <c r="J3019">
        <v>3</v>
      </c>
      <c r="K3019" t="s">
        <v>538</v>
      </c>
      <c r="L3019" t="s">
        <v>573</v>
      </c>
      <c r="N3019">
        <v>18</v>
      </c>
      <c r="O3019">
        <v>1</v>
      </c>
      <c r="P3019">
        <v>0</v>
      </c>
      <c r="Q3019">
        <v>407754679</v>
      </c>
      <c r="R3019">
        <v>2098</v>
      </c>
      <c r="T3019">
        <f>MATCH(D3019,Отчет!$D:$D,0)</f>
        <v>83</v>
      </c>
    </row>
    <row r="3020" spans="1:20">
      <c r="A3020">
        <v>533891702</v>
      </c>
      <c r="B3020">
        <v>4</v>
      </c>
      <c r="C3020" t="s">
        <v>191</v>
      </c>
      <c r="D3020">
        <v>522964393</v>
      </c>
      <c r="E3020" t="s">
        <v>200</v>
      </c>
      <c r="F3020" t="s">
        <v>201</v>
      </c>
      <c r="G3020" t="s">
        <v>202</v>
      </c>
      <c r="H3020" s="39" t="s">
        <v>203</v>
      </c>
      <c r="I3020" t="s">
        <v>568</v>
      </c>
      <c r="J3020">
        <v>3</v>
      </c>
      <c r="K3020" t="s">
        <v>538</v>
      </c>
      <c r="L3020" t="s">
        <v>573</v>
      </c>
      <c r="N3020">
        <v>12</v>
      </c>
      <c r="O3020">
        <v>1</v>
      </c>
      <c r="P3020">
        <v>1</v>
      </c>
      <c r="Q3020">
        <v>407754679</v>
      </c>
      <c r="R3020">
        <v>2098</v>
      </c>
      <c r="T3020">
        <f>MATCH(D3020,Отчет!$D:$D,0)</f>
        <v>77</v>
      </c>
    </row>
    <row r="3021" spans="1:20">
      <c r="A3021">
        <v>533878803</v>
      </c>
      <c r="B3021">
        <v>7</v>
      </c>
      <c r="C3021" t="s">
        <v>164</v>
      </c>
      <c r="D3021">
        <v>522974509</v>
      </c>
      <c r="E3021" t="s">
        <v>180</v>
      </c>
      <c r="F3021" t="s">
        <v>181</v>
      </c>
      <c r="G3021" t="s">
        <v>182</v>
      </c>
      <c r="H3021" s="39" t="s">
        <v>183</v>
      </c>
      <c r="I3021" t="s">
        <v>568</v>
      </c>
      <c r="J3021">
        <v>3</v>
      </c>
      <c r="K3021" t="s">
        <v>538</v>
      </c>
      <c r="L3021" t="s">
        <v>573</v>
      </c>
      <c r="N3021">
        <v>21</v>
      </c>
      <c r="O3021">
        <v>1</v>
      </c>
      <c r="P3021">
        <v>0</v>
      </c>
      <c r="Q3021">
        <v>407754679</v>
      </c>
      <c r="R3021">
        <v>2098</v>
      </c>
      <c r="T3021">
        <f>MATCH(D3021,Отчет!$D:$D,0)</f>
        <v>91</v>
      </c>
    </row>
    <row r="3022" spans="1:20">
      <c r="A3022">
        <v>533878889</v>
      </c>
      <c r="B3022">
        <v>8</v>
      </c>
      <c r="C3022" t="s">
        <v>164</v>
      </c>
      <c r="D3022">
        <v>522974672</v>
      </c>
      <c r="E3022" t="s">
        <v>184</v>
      </c>
      <c r="F3022" t="s">
        <v>185</v>
      </c>
      <c r="G3022" t="s">
        <v>186</v>
      </c>
      <c r="H3022" s="39" t="s">
        <v>187</v>
      </c>
      <c r="I3022" t="s">
        <v>568</v>
      </c>
      <c r="J3022">
        <v>3</v>
      </c>
      <c r="K3022" t="s">
        <v>538</v>
      </c>
      <c r="L3022" t="s">
        <v>573</v>
      </c>
      <c r="N3022">
        <v>24</v>
      </c>
      <c r="O3022">
        <v>1</v>
      </c>
      <c r="P3022">
        <v>0</v>
      </c>
      <c r="Q3022">
        <v>407754679</v>
      </c>
      <c r="R3022">
        <v>2098</v>
      </c>
      <c r="T3022">
        <f>MATCH(D3022,Отчет!$D:$D,0)</f>
        <v>125</v>
      </c>
    </row>
    <row r="3023" spans="1:20">
      <c r="A3023">
        <v>533879583</v>
      </c>
      <c r="B3023">
        <v>8</v>
      </c>
      <c r="C3023" t="s">
        <v>164</v>
      </c>
      <c r="D3023">
        <v>522974858</v>
      </c>
      <c r="E3023" t="s">
        <v>188</v>
      </c>
      <c r="F3023" t="s">
        <v>189</v>
      </c>
      <c r="G3023" t="s">
        <v>182</v>
      </c>
      <c r="H3023" s="39" t="s">
        <v>190</v>
      </c>
      <c r="I3023" t="s">
        <v>568</v>
      </c>
      <c r="J3023">
        <v>3</v>
      </c>
      <c r="K3023" t="s">
        <v>538</v>
      </c>
      <c r="L3023" t="s">
        <v>573</v>
      </c>
      <c r="N3023">
        <v>24</v>
      </c>
      <c r="O3023">
        <v>1</v>
      </c>
      <c r="P3023">
        <v>0</v>
      </c>
      <c r="Q3023">
        <v>407754679</v>
      </c>
      <c r="R3023">
        <v>2098</v>
      </c>
      <c r="T3023">
        <f>MATCH(D3023,Отчет!$D:$D,0)</f>
        <v>81</v>
      </c>
    </row>
    <row r="3024" spans="1:20">
      <c r="A3024">
        <v>533879669</v>
      </c>
      <c r="B3024">
        <v>1</v>
      </c>
      <c r="C3024" t="s">
        <v>164</v>
      </c>
      <c r="D3024">
        <v>522975132</v>
      </c>
      <c r="E3024" t="s">
        <v>172</v>
      </c>
      <c r="F3024" t="s">
        <v>173</v>
      </c>
      <c r="G3024" t="s">
        <v>174</v>
      </c>
      <c r="H3024" s="39" t="s">
        <v>175</v>
      </c>
      <c r="I3024" t="s">
        <v>568</v>
      </c>
      <c r="J3024">
        <v>3</v>
      </c>
      <c r="K3024" t="s">
        <v>538</v>
      </c>
      <c r="L3024" t="s">
        <v>573</v>
      </c>
      <c r="N3024">
        <v>0</v>
      </c>
      <c r="O3024">
        <v>0</v>
      </c>
      <c r="P3024">
        <v>0</v>
      </c>
      <c r="Q3024">
        <v>407754679</v>
      </c>
      <c r="R3024">
        <v>2098</v>
      </c>
      <c r="T3024">
        <f>MATCH(D3024,Отчет!$D:$D,0)</f>
        <v>115</v>
      </c>
    </row>
    <row r="3025" spans="1:20">
      <c r="A3025">
        <v>533880013</v>
      </c>
      <c r="B3025">
        <v>8</v>
      </c>
      <c r="C3025" t="s">
        <v>164</v>
      </c>
      <c r="D3025">
        <v>522975362</v>
      </c>
      <c r="E3025" t="s">
        <v>176</v>
      </c>
      <c r="F3025" t="s">
        <v>177</v>
      </c>
      <c r="G3025" t="s">
        <v>178</v>
      </c>
      <c r="H3025" s="39" t="s">
        <v>179</v>
      </c>
      <c r="I3025" t="s">
        <v>568</v>
      </c>
      <c r="J3025">
        <v>3</v>
      </c>
      <c r="K3025" t="s">
        <v>538</v>
      </c>
      <c r="L3025" t="s">
        <v>573</v>
      </c>
      <c r="N3025">
        <v>24</v>
      </c>
      <c r="O3025">
        <v>1</v>
      </c>
      <c r="P3025">
        <v>0</v>
      </c>
      <c r="Q3025">
        <v>407754679</v>
      </c>
      <c r="R3025">
        <v>2098</v>
      </c>
      <c r="T3025">
        <f>MATCH(D3025,Отчет!$D:$D,0)</f>
        <v>101</v>
      </c>
    </row>
    <row r="3026" spans="1:20">
      <c r="A3026">
        <v>533880474</v>
      </c>
      <c r="B3026">
        <v>4</v>
      </c>
      <c r="C3026" t="s">
        <v>164</v>
      </c>
      <c r="D3026">
        <v>522975722</v>
      </c>
      <c r="E3026" t="s">
        <v>165</v>
      </c>
      <c r="F3026" t="s">
        <v>166</v>
      </c>
      <c r="G3026" t="s">
        <v>167</v>
      </c>
      <c r="H3026" s="39" t="s">
        <v>168</v>
      </c>
      <c r="I3026" t="s">
        <v>568</v>
      </c>
      <c r="J3026">
        <v>3</v>
      </c>
      <c r="K3026" t="s">
        <v>538</v>
      </c>
      <c r="L3026" t="s">
        <v>573</v>
      </c>
      <c r="N3026">
        <v>12</v>
      </c>
      <c r="O3026">
        <v>1</v>
      </c>
      <c r="P3026">
        <v>0</v>
      </c>
      <c r="Q3026">
        <v>407754679</v>
      </c>
      <c r="R3026">
        <v>2098</v>
      </c>
      <c r="T3026">
        <f>MATCH(D3026,Отчет!$D:$D,0)</f>
        <v>96</v>
      </c>
    </row>
    <row r="3027" spans="1:20">
      <c r="A3027">
        <v>533880562</v>
      </c>
      <c r="B3027">
        <v>5</v>
      </c>
      <c r="C3027" t="s">
        <v>164</v>
      </c>
      <c r="D3027">
        <v>522976621</v>
      </c>
      <c r="E3027" t="s">
        <v>169</v>
      </c>
      <c r="F3027" t="s">
        <v>157</v>
      </c>
      <c r="G3027" t="s">
        <v>170</v>
      </c>
      <c r="H3027" s="39" t="s">
        <v>171</v>
      </c>
      <c r="I3027" t="s">
        <v>568</v>
      </c>
      <c r="J3027">
        <v>3</v>
      </c>
      <c r="K3027" t="s">
        <v>538</v>
      </c>
      <c r="L3027" t="s">
        <v>573</v>
      </c>
      <c r="N3027">
        <v>15</v>
      </c>
      <c r="O3027">
        <v>1</v>
      </c>
      <c r="P3027">
        <v>0</v>
      </c>
      <c r="Q3027">
        <v>407754679</v>
      </c>
      <c r="R3027">
        <v>2098</v>
      </c>
      <c r="T3027">
        <f>MATCH(D3027,Отчет!$D:$D,0)</f>
        <v>117</v>
      </c>
    </row>
    <row r="3028" spans="1:20">
      <c r="A3028">
        <v>533880187</v>
      </c>
      <c r="B3028">
        <v>6</v>
      </c>
      <c r="C3028" t="s">
        <v>164</v>
      </c>
      <c r="D3028">
        <v>522984258</v>
      </c>
      <c r="E3028" t="s">
        <v>535</v>
      </c>
      <c r="F3028" t="s">
        <v>266</v>
      </c>
      <c r="G3028" t="s">
        <v>358</v>
      </c>
      <c r="H3028" s="39" t="s">
        <v>536</v>
      </c>
      <c r="I3028" t="s">
        <v>568</v>
      </c>
      <c r="J3028">
        <v>3</v>
      </c>
      <c r="K3028" t="s">
        <v>538</v>
      </c>
      <c r="L3028" t="s">
        <v>573</v>
      </c>
      <c r="N3028">
        <v>18</v>
      </c>
      <c r="O3028">
        <v>1</v>
      </c>
      <c r="P3028">
        <v>0</v>
      </c>
      <c r="Q3028">
        <v>407754679</v>
      </c>
      <c r="R3028">
        <v>2098</v>
      </c>
      <c r="T3028">
        <f>MATCH(D3028,Отчет!$D:$D,0)</f>
        <v>133</v>
      </c>
    </row>
    <row r="3029" spans="1:20">
      <c r="A3029">
        <v>533881541</v>
      </c>
      <c r="B3029">
        <v>6</v>
      </c>
      <c r="C3029" t="s">
        <v>155</v>
      </c>
      <c r="D3029">
        <v>522984836</v>
      </c>
      <c r="E3029" t="s">
        <v>522</v>
      </c>
      <c r="F3029" t="s">
        <v>324</v>
      </c>
      <c r="G3029" t="s">
        <v>158</v>
      </c>
      <c r="H3029" s="39" t="s">
        <v>523</v>
      </c>
      <c r="I3029" t="s">
        <v>568</v>
      </c>
      <c r="J3029">
        <v>3</v>
      </c>
      <c r="K3029" t="s">
        <v>538</v>
      </c>
      <c r="L3029" t="s">
        <v>573</v>
      </c>
      <c r="N3029">
        <v>18</v>
      </c>
      <c r="O3029">
        <v>1</v>
      </c>
      <c r="P3029">
        <v>0</v>
      </c>
      <c r="Q3029">
        <v>407754679</v>
      </c>
      <c r="R3029">
        <v>2098</v>
      </c>
      <c r="T3029">
        <f>MATCH(D3029,Отчет!$D:$D,0)</f>
        <v>97</v>
      </c>
    </row>
    <row r="3030" spans="1:20">
      <c r="A3030">
        <v>533881995</v>
      </c>
      <c r="B3030">
        <v>4</v>
      </c>
      <c r="C3030" t="s">
        <v>155</v>
      </c>
      <c r="D3030">
        <v>522985075</v>
      </c>
      <c r="E3030" t="s">
        <v>524</v>
      </c>
      <c r="F3030" t="s">
        <v>525</v>
      </c>
      <c r="G3030" t="s">
        <v>526</v>
      </c>
      <c r="H3030" s="39" t="s">
        <v>527</v>
      </c>
      <c r="I3030" t="s">
        <v>568</v>
      </c>
      <c r="J3030">
        <v>3</v>
      </c>
      <c r="K3030" t="s">
        <v>538</v>
      </c>
      <c r="L3030" t="s">
        <v>573</v>
      </c>
      <c r="N3030">
        <v>12</v>
      </c>
      <c r="O3030">
        <v>1</v>
      </c>
      <c r="P3030">
        <v>0</v>
      </c>
      <c r="Q3030">
        <v>407754679</v>
      </c>
      <c r="R3030">
        <v>2098</v>
      </c>
      <c r="T3030">
        <f>MATCH(D3030,Отчет!$D:$D,0)</f>
        <v>99</v>
      </c>
    </row>
    <row r="3031" spans="1:20">
      <c r="A3031">
        <v>533882081</v>
      </c>
      <c r="B3031">
        <v>4</v>
      </c>
      <c r="C3031" t="s">
        <v>155</v>
      </c>
      <c r="D3031">
        <v>522985324</v>
      </c>
      <c r="E3031" t="s">
        <v>528</v>
      </c>
      <c r="F3031" t="s">
        <v>529</v>
      </c>
      <c r="G3031" t="s">
        <v>530</v>
      </c>
      <c r="H3031" s="39" t="s">
        <v>531</v>
      </c>
      <c r="I3031" t="s">
        <v>568</v>
      </c>
      <c r="J3031">
        <v>3</v>
      </c>
      <c r="K3031" t="s">
        <v>538</v>
      </c>
      <c r="L3031" t="s">
        <v>573</v>
      </c>
      <c r="N3031">
        <v>12</v>
      </c>
      <c r="O3031">
        <v>1</v>
      </c>
      <c r="P3031">
        <v>0</v>
      </c>
      <c r="Q3031">
        <v>407754679</v>
      </c>
      <c r="R3031">
        <v>2098</v>
      </c>
      <c r="T3031">
        <f>MATCH(D3031,Отчет!$D:$D,0)</f>
        <v>120</v>
      </c>
    </row>
    <row r="3032" spans="1:20">
      <c r="A3032">
        <v>533882788</v>
      </c>
      <c r="B3032">
        <v>4</v>
      </c>
      <c r="C3032" t="s">
        <v>155</v>
      </c>
      <c r="D3032">
        <v>522985489</v>
      </c>
      <c r="E3032" t="s">
        <v>515</v>
      </c>
      <c r="F3032" t="s">
        <v>516</v>
      </c>
      <c r="G3032" t="s">
        <v>517</v>
      </c>
      <c r="H3032" s="39" t="s">
        <v>518</v>
      </c>
      <c r="I3032" t="s">
        <v>568</v>
      </c>
      <c r="J3032">
        <v>3</v>
      </c>
      <c r="K3032" t="s">
        <v>538</v>
      </c>
      <c r="L3032" t="s">
        <v>573</v>
      </c>
      <c r="N3032">
        <v>12</v>
      </c>
      <c r="O3032">
        <v>1</v>
      </c>
      <c r="P3032">
        <v>0</v>
      </c>
      <c r="Q3032">
        <v>407754679</v>
      </c>
      <c r="R3032">
        <v>2098</v>
      </c>
      <c r="T3032">
        <f>MATCH(D3032,Отчет!$D:$D,0)</f>
        <v>104</v>
      </c>
    </row>
    <row r="3033" spans="1:20">
      <c r="A3033">
        <v>533883101</v>
      </c>
      <c r="C3033" t="s">
        <v>155</v>
      </c>
      <c r="D3033">
        <v>522985688</v>
      </c>
      <c r="E3033" t="s">
        <v>519</v>
      </c>
      <c r="F3033" t="s">
        <v>520</v>
      </c>
      <c r="G3033" t="s">
        <v>338</v>
      </c>
      <c r="H3033" s="39" t="s">
        <v>521</v>
      </c>
      <c r="I3033" t="s">
        <v>568</v>
      </c>
      <c r="J3033">
        <v>3</v>
      </c>
      <c r="K3033" t="s">
        <v>538</v>
      </c>
      <c r="L3033" t="s">
        <v>573</v>
      </c>
      <c r="M3033">
        <v>0</v>
      </c>
      <c r="N3033">
        <v>0</v>
      </c>
      <c r="P3033">
        <v>0</v>
      </c>
      <c r="Q3033">
        <v>407754679</v>
      </c>
      <c r="R3033">
        <v>2098</v>
      </c>
      <c r="T3033">
        <f>MATCH(D3033,Отчет!$D:$D,0)</f>
        <v>129</v>
      </c>
    </row>
    <row r="3034" spans="1:20">
      <c r="A3034">
        <v>533883447</v>
      </c>
      <c r="B3034">
        <v>4</v>
      </c>
      <c r="C3034" t="s">
        <v>155</v>
      </c>
      <c r="D3034">
        <v>522985901</v>
      </c>
      <c r="E3034" t="s">
        <v>349</v>
      </c>
      <c r="F3034" t="s">
        <v>350</v>
      </c>
      <c r="G3034" t="s">
        <v>351</v>
      </c>
      <c r="H3034" s="39" t="s">
        <v>352</v>
      </c>
      <c r="I3034" t="s">
        <v>568</v>
      </c>
      <c r="J3034">
        <v>3</v>
      </c>
      <c r="K3034" t="s">
        <v>538</v>
      </c>
      <c r="L3034" t="s">
        <v>573</v>
      </c>
      <c r="N3034">
        <v>12</v>
      </c>
      <c r="O3034">
        <v>1</v>
      </c>
      <c r="P3034">
        <v>0</v>
      </c>
      <c r="Q3034">
        <v>407754679</v>
      </c>
      <c r="R3034">
        <v>2098</v>
      </c>
      <c r="T3034">
        <f>MATCH(D3034,Отчет!$D:$D,0)</f>
        <v>128</v>
      </c>
    </row>
    <row r="3035" spans="1:20">
      <c r="A3035">
        <v>533883879</v>
      </c>
      <c r="B3035">
        <v>8</v>
      </c>
      <c r="C3035" t="s">
        <v>155</v>
      </c>
      <c r="D3035">
        <v>522986065</v>
      </c>
      <c r="E3035" t="s">
        <v>509</v>
      </c>
      <c r="F3035" t="s">
        <v>510</v>
      </c>
      <c r="G3035" t="s">
        <v>411</v>
      </c>
      <c r="H3035" s="39" t="s">
        <v>511</v>
      </c>
      <c r="I3035" t="s">
        <v>568</v>
      </c>
      <c r="J3035">
        <v>3</v>
      </c>
      <c r="K3035" t="s">
        <v>538</v>
      </c>
      <c r="L3035" t="s">
        <v>573</v>
      </c>
      <c r="N3035">
        <v>24</v>
      </c>
      <c r="O3035">
        <v>1</v>
      </c>
      <c r="P3035">
        <v>0</v>
      </c>
      <c r="Q3035">
        <v>407754679</v>
      </c>
      <c r="R3035">
        <v>2098</v>
      </c>
      <c r="T3035">
        <f>MATCH(D3035,Отчет!$D:$D,0)</f>
        <v>30</v>
      </c>
    </row>
    <row r="3036" spans="1:20">
      <c r="A3036">
        <v>533884320</v>
      </c>
      <c r="B3036">
        <v>6</v>
      </c>
      <c r="C3036" t="s">
        <v>155</v>
      </c>
      <c r="D3036">
        <v>522986259</v>
      </c>
      <c r="E3036" t="s">
        <v>512</v>
      </c>
      <c r="F3036" t="s">
        <v>173</v>
      </c>
      <c r="G3036" t="s">
        <v>513</v>
      </c>
      <c r="H3036" s="39" t="s">
        <v>514</v>
      </c>
      <c r="I3036" t="s">
        <v>568</v>
      </c>
      <c r="J3036">
        <v>3</v>
      </c>
      <c r="K3036" t="s">
        <v>538</v>
      </c>
      <c r="L3036" t="s">
        <v>573</v>
      </c>
      <c r="N3036">
        <v>18</v>
      </c>
      <c r="O3036">
        <v>1</v>
      </c>
      <c r="P3036">
        <v>0</v>
      </c>
      <c r="Q3036">
        <v>407754679</v>
      </c>
      <c r="R3036">
        <v>2098</v>
      </c>
      <c r="T3036">
        <f>MATCH(D3036,Отчет!$D:$D,0)</f>
        <v>79</v>
      </c>
    </row>
    <row r="3037" spans="1:20">
      <c r="A3037">
        <v>533884905</v>
      </c>
      <c r="B3037">
        <v>4</v>
      </c>
      <c r="C3037" t="s">
        <v>196</v>
      </c>
      <c r="D3037">
        <v>522992871</v>
      </c>
      <c r="E3037" t="s">
        <v>345</v>
      </c>
      <c r="F3037" t="s">
        <v>257</v>
      </c>
      <c r="G3037" t="s">
        <v>270</v>
      </c>
      <c r="H3037" s="39" t="s">
        <v>346</v>
      </c>
      <c r="I3037" t="s">
        <v>568</v>
      </c>
      <c r="J3037">
        <v>3</v>
      </c>
      <c r="K3037" t="s">
        <v>538</v>
      </c>
      <c r="L3037" t="s">
        <v>573</v>
      </c>
      <c r="N3037">
        <v>12</v>
      </c>
      <c r="O3037">
        <v>1</v>
      </c>
      <c r="P3037">
        <v>0</v>
      </c>
      <c r="Q3037">
        <v>407754679</v>
      </c>
      <c r="R3037">
        <v>2098</v>
      </c>
      <c r="T3037">
        <f>MATCH(D3037,Отчет!$D:$D,0)</f>
        <v>66</v>
      </c>
    </row>
    <row r="3038" spans="1:20">
      <c r="A3038">
        <v>533885081</v>
      </c>
      <c r="B3038">
        <v>8</v>
      </c>
      <c r="C3038" t="s">
        <v>196</v>
      </c>
      <c r="D3038">
        <v>522993932</v>
      </c>
      <c r="E3038" t="s">
        <v>347</v>
      </c>
      <c r="F3038" t="s">
        <v>189</v>
      </c>
      <c r="G3038" t="s">
        <v>338</v>
      </c>
      <c r="H3038" s="39" t="s">
        <v>348</v>
      </c>
      <c r="I3038" t="s">
        <v>568</v>
      </c>
      <c r="J3038">
        <v>3</v>
      </c>
      <c r="K3038" t="s">
        <v>538</v>
      </c>
      <c r="L3038" t="s">
        <v>573</v>
      </c>
      <c r="N3038">
        <v>24</v>
      </c>
      <c r="O3038">
        <v>1</v>
      </c>
      <c r="P3038">
        <v>0</v>
      </c>
      <c r="Q3038">
        <v>407754679</v>
      </c>
      <c r="R3038">
        <v>2098</v>
      </c>
      <c r="T3038">
        <f>MATCH(D3038,Отчет!$D:$D,0)</f>
        <v>67</v>
      </c>
    </row>
    <row r="3039" spans="1:20">
      <c r="A3039">
        <v>533885261</v>
      </c>
      <c r="B3039">
        <v>8</v>
      </c>
      <c r="C3039" t="s">
        <v>196</v>
      </c>
      <c r="D3039">
        <v>522994229</v>
      </c>
      <c r="E3039" t="s">
        <v>336</v>
      </c>
      <c r="F3039" t="s">
        <v>337</v>
      </c>
      <c r="G3039" t="s">
        <v>338</v>
      </c>
      <c r="H3039" s="39" t="s">
        <v>339</v>
      </c>
      <c r="I3039" t="s">
        <v>568</v>
      </c>
      <c r="J3039">
        <v>3</v>
      </c>
      <c r="K3039" t="s">
        <v>538</v>
      </c>
      <c r="L3039" t="s">
        <v>573</v>
      </c>
      <c r="N3039">
        <v>24</v>
      </c>
      <c r="O3039">
        <v>1</v>
      </c>
      <c r="P3039">
        <v>0</v>
      </c>
      <c r="Q3039">
        <v>407754679</v>
      </c>
      <c r="R3039">
        <v>2098</v>
      </c>
      <c r="T3039">
        <f>MATCH(D3039,Отчет!$D:$D,0)</f>
        <v>75</v>
      </c>
    </row>
    <row r="3040" spans="1:20">
      <c r="A3040">
        <v>533885566</v>
      </c>
      <c r="B3040">
        <v>8</v>
      </c>
      <c r="C3040" t="s">
        <v>196</v>
      </c>
      <c r="D3040">
        <v>522994402</v>
      </c>
      <c r="E3040" t="s">
        <v>340</v>
      </c>
      <c r="F3040" t="s">
        <v>257</v>
      </c>
      <c r="G3040" t="s">
        <v>158</v>
      </c>
      <c r="H3040" s="39" t="s">
        <v>341</v>
      </c>
      <c r="I3040" t="s">
        <v>568</v>
      </c>
      <c r="J3040">
        <v>3</v>
      </c>
      <c r="K3040" t="s">
        <v>538</v>
      </c>
      <c r="L3040" t="s">
        <v>573</v>
      </c>
      <c r="N3040">
        <v>24</v>
      </c>
      <c r="O3040">
        <v>1</v>
      </c>
      <c r="P3040">
        <v>0</v>
      </c>
      <c r="Q3040">
        <v>407754679</v>
      </c>
      <c r="R3040">
        <v>2098</v>
      </c>
      <c r="T3040">
        <f>MATCH(D3040,Отчет!$D:$D,0)</f>
        <v>35</v>
      </c>
    </row>
    <row r="3041" spans="1:20">
      <c r="A3041">
        <v>533885657</v>
      </c>
      <c r="B3041">
        <v>8</v>
      </c>
      <c r="C3041" t="s">
        <v>196</v>
      </c>
      <c r="D3041">
        <v>522994581</v>
      </c>
      <c r="E3041" t="s">
        <v>342</v>
      </c>
      <c r="F3041" t="s">
        <v>343</v>
      </c>
      <c r="G3041" t="s">
        <v>270</v>
      </c>
      <c r="H3041" s="39" t="s">
        <v>344</v>
      </c>
      <c r="I3041" t="s">
        <v>568</v>
      </c>
      <c r="J3041">
        <v>3</v>
      </c>
      <c r="K3041" t="s">
        <v>538</v>
      </c>
      <c r="L3041" t="s">
        <v>573</v>
      </c>
      <c r="N3041">
        <v>24</v>
      </c>
      <c r="O3041">
        <v>1</v>
      </c>
      <c r="P3041">
        <v>0</v>
      </c>
      <c r="Q3041">
        <v>407754679</v>
      </c>
      <c r="R3041">
        <v>2098</v>
      </c>
      <c r="T3041">
        <f>MATCH(D3041,Отчет!$D:$D,0)</f>
        <v>45</v>
      </c>
    </row>
    <row r="3042" spans="1:20">
      <c r="A3042">
        <v>533885964</v>
      </c>
      <c r="C3042" t="s">
        <v>196</v>
      </c>
      <c r="D3042">
        <v>522994747</v>
      </c>
      <c r="E3042" t="s">
        <v>329</v>
      </c>
      <c r="F3042" t="s">
        <v>269</v>
      </c>
      <c r="G3042" t="s">
        <v>330</v>
      </c>
      <c r="H3042" s="39" t="s">
        <v>331</v>
      </c>
      <c r="I3042" t="s">
        <v>568</v>
      </c>
      <c r="J3042">
        <v>3</v>
      </c>
      <c r="K3042" t="s">
        <v>538</v>
      </c>
      <c r="L3042" t="s">
        <v>573</v>
      </c>
      <c r="M3042">
        <v>0</v>
      </c>
      <c r="N3042">
        <v>0</v>
      </c>
      <c r="P3042">
        <v>0</v>
      </c>
      <c r="Q3042">
        <v>407754679</v>
      </c>
      <c r="R3042">
        <v>2098</v>
      </c>
      <c r="T3042">
        <f>MATCH(D3042,Отчет!$D:$D,0)</f>
        <v>116</v>
      </c>
    </row>
    <row r="3043" spans="1:20">
      <c r="A3043">
        <v>533886050</v>
      </c>
      <c r="B3043">
        <v>6</v>
      </c>
      <c r="C3043" t="s">
        <v>196</v>
      </c>
      <c r="D3043">
        <v>522994932</v>
      </c>
      <c r="E3043" t="s">
        <v>332</v>
      </c>
      <c r="F3043" t="s">
        <v>333</v>
      </c>
      <c r="G3043" t="s">
        <v>334</v>
      </c>
      <c r="H3043" s="39" t="s">
        <v>335</v>
      </c>
      <c r="I3043" t="s">
        <v>568</v>
      </c>
      <c r="J3043">
        <v>3</v>
      </c>
      <c r="K3043" t="s">
        <v>538</v>
      </c>
      <c r="L3043" t="s">
        <v>573</v>
      </c>
      <c r="N3043">
        <v>18</v>
      </c>
      <c r="O3043">
        <v>1</v>
      </c>
      <c r="P3043">
        <v>0</v>
      </c>
      <c r="Q3043">
        <v>407754679</v>
      </c>
      <c r="R3043">
        <v>2098</v>
      </c>
      <c r="T3043">
        <f>MATCH(D3043,Отчет!$D:$D,0)</f>
        <v>50</v>
      </c>
    </row>
    <row r="3044" spans="1:20">
      <c r="A3044">
        <v>533886142</v>
      </c>
      <c r="B3044">
        <v>9</v>
      </c>
      <c r="C3044" t="s">
        <v>196</v>
      </c>
      <c r="D3044">
        <v>522995174</v>
      </c>
      <c r="E3044" t="s">
        <v>320</v>
      </c>
      <c r="F3044" t="s">
        <v>257</v>
      </c>
      <c r="G3044" t="s">
        <v>321</v>
      </c>
      <c r="H3044" s="39" t="s">
        <v>322</v>
      </c>
      <c r="I3044" t="s">
        <v>568</v>
      </c>
      <c r="J3044">
        <v>3</v>
      </c>
      <c r="K3044" t="s">
        <v>538</v>
      </c>
      <c r="L3044" t="s">
        <v>573</v>
      </c>
      <c r="N3044">
        <v>27</v>
      </c>
      <c r="O3044">
        <v>1</v>
      </c>
      <c r="P3044">
        <v>0</v>
      </c>
      <c r="Q3044">
        <v>407754679</v>
      </c>
      <c r="R3044">
        <v>2098</v>
      </c>
      <c r="T3044">
        <f>MATCH(D3044,Отчет!$D:$D,0)</f>
        <v>65</v>
      </c>
    </row>
    <row r="3045" spans="1:20">
      <c r="A3045">
        <v>533886228</v>
      </c>
      <c r="B3045">
        <v>7</v>
      </c>
      <c r="C3045" t="s">
        <v>196</v>
      </c>
      <c r="D3045">
        <v>522995339</v>
      </c>
      <c r="E3045" t="s">
        <v>323</v>
      </c>
      <c r="F3045" t="s">
        <v>324</v>
      </c>
      <c r="G3045" t="s">
        <v>270</v>
      </c>
      <c r="H3045" s="39" t="s">
        <v>325</v>
      </c>
      <c r="I3045" t="s">
        <v>568</v>
      </c>
      <c r="J3045">
        <v>3</v>
      </c>
      <c r="K3045" t="s">
        <v>538</v>
      </c>
      <c r="L3045" t="s">
        <v>573</v>
      </c>
      <c r="N3045">
        <v>21</v>
      </c>
      <c r="O3045">
        <v>1</v>
      </c>
      <c r="P3045">
        <v>0</v>
      </c>
      <c r="Q3045">
        <v>407754679</v>
      </c>
      <c r="R3045">
        <v>2098</v>
      </c>
      <c r="T3045">
        <f>MATCH(D3045,Отчет!$D:$D,0)</f>
        <v>26</v>
      </c>
    </row>
    <row r="3046" spans="1:20">
      <c r="A3046">
        <v>533886575</v>
      </c>
      <c r="B3046">
        <v>4</v>
      </c>
      <c r="C3046" t="s">
        <v>196</v>
      </c>
      <c r="D3046">
        <v>522995526</v>
      </c>
      <c r="E3046" t="s">
        <v>326</v>
      </c>
      <c r="F3046" t="s">
        <v>327</v>
      </c>
      <c r="G3046" t="s">
        <v>270</v>
      </c>
      <c r="H3046" s="39" t="s">
        <v>328</v>
      </c>
      <c r="I3046" t="s">
        <v>568</v>
      </c>
      <c r="J3046">
        <v>3</v>
      </c>
      <c r="K3046" t="s">
        <v>538</v>
      </c>
      <c r="L3046" t="s">
        <v>573</v>
      </c>
      <c r="N3046">
        <v>12</v>
      </c>
      <c r="O3046">
        <v>1</v>
      </c>
      <c r="P3046">
        <v>0</v>
      </c>
      <c r="Q3046">
        <v>407754679</v>
      </c>
      <c r="R3046">
        <v>2098</v>
      </c>
      <c r="T3046">
        <f>MATCH(D3046,Отчет!$D:$D,0)</f>
        <v>36</v>
      </c>
    </row>
    <row r="3047" spans="1:20">
      <c r="A3047">
        <v>533886671</v>
      </c>
      <c r="B3047">
        <v>8</v>
      </c>
      <c r="C3047" t="s">
        <v>196</v>
      </c>
      <c r="D3047">
        <v>522995711</v>
      </c>
      <c r="E3047" t="s">
        <v>310</v>
      </c>
      <c r="F3047" t="s">
        <v>224</v>
      </c>
      <c r="G3047" t="s">
        <v>311</v>
      </c>
      <c r="H3047" s="39" t="s">
        <v>312</v>
      </c>
      <c r="I3047" t="s">
        <v>568</v>
      </c>
      <c r="J3047">
        <v>3</v>
      </c>
      <c r="K3047" t="s">
        <v>538</v>
      </c>
      <c r="L3047" t="s">
        <v>573</v>
      </c>
      <c r="N3047">
        <v>24</v>
      </c>
      <c r="O3047">
        <v>1</v>
      </c>
      <c r="P3047">
        <v>0</v>
      </c>
      <c r="Q3047">
        <v>407754679</v>
      </c>
      <c r="R3047">
        <v>2098</v>
      </c>
      <c r="T3047">
        <f>MATCH(D3047,Отчет!$D:$D,0)</f>
        <v>82</v>
      </c>
    </row>
    <row r="3048" spans="1:20">
      <c r="A3048">
        <v>533887017</v>
      </c>
      <c r="B3048">
        <v>4</v>
      </c>
      <c r="C3048" t="s">
        <v>196</v>
      </c>
      <c r="D3048">
        <v>522995874</v>
      </c>
      <c r="E3048" t="s">
        <v>313</v>
      </c>
      <c r="F3048" t="s">
        <v>314</v>
      </c>
      <c r="G3048" t="s">
        <v>217</v>
      </c>
      <c r="H3048" s="39" t="s">
        <v>315</v>
      </c>
      <c r="I3048" t="s">
        <v>568</v>
      </c>
      <c r="J3048">
        <v>3</v>
      </c>
      <c r="K3048" t="s">
        <v>538</v>
      </c>
      <c r="L3048" t="s">
        <v>573</v>
      </c>
      <c r="N3048">
        <v>12</v>
      </c>
      <c r="O3048">
        <v>1</v>
      </c>
      <c r="P3048">
        <v>0</v>
      </c>
      <c r="Q3048">
        <v>407754679</v>
      </c>
      <c r="R3048">
        <v>2098</v>
      </c>
      <c r="T3048">
        <f>MATCH(D3048,Отчет!$D:$D,0)</f>
        <v>44</v>
      </c>
    </row>
    <row r="3049" spans="1:20">
      <c r="A3049">
        <v>533887627</v>
      </c>
      <c r="C3049" t="s">
        <v>240</v>
      </c>
      <c r="D3049">
        <v>523006251</v>
      </c>
      <c r="E3049" t="s">
        <v>316</v>
      </c>
      <c r="F3049" t="s">
        <v>317</v>
      </c>
      <c r="G3049" t="s">
        <v>318</v>
      </c>
      <c r="H3049" s="39" t="s">
        <v>319</v>
      </c>
      <c r="I3049" t="s">
        <v>568</v>
      </c>
      <c r="J3049">
        <v>3</v>
      </c>
      <c r="K3049" t="s">
        <v>538</v>
      </c>
      <c r="L3049" t="s">
        <v>573</v>
      </c>
      <c r="M3049">
        <v>0</v>
      </c>
      <c r="N3049">
        <v>0</v>
      </c>
      <c r="P3049">
        <v>0</v>
      </c>
      <c r="Q3049">
        <v>407754679</v>
      </c>
      <c r="R3049">
        <v>2098</v>
      </c>
      <c r="T3049">
        <f>MATCH(D3049,Отчет!$D:$D,0)</f>
        <v>119</v>
      </c>
    </row>
    <row r="3050" spans="1:20">
      <c r="A3050">
        <v>533887892</v>
      </c>
      <c r="B3050">
        <v>7</v>
      </c>
      <c r="C3050" t="s">
        <v>240</v>
      </c>
      <c r="D3050">
        <v>523006837</v>
      </c>
      <c r="E3050" t="s">
        <v>304</v>
      </c>
      <c r="F3050" t="s">
        <v>266</v>
      </c>
      <c r="G3050" t="s">
        <v>254</v>
      </c>
      <c r="H3050" s="39" t="s">
        <v>305</v>
      </c>
      <c r="I3050" t="s">
        <v>568</v>
      </c>
      <c r="J3050">
        <v>3</v>
      </c>
      <c r="K3050" t="s">
        <v>538</v>
      </c>
      <c r="L3050" t="s">
        <v>573</v>
      </c>
      <c r="N3050">
        <v>21</v>
      </c>
      <c r="O3050">
        <v>1</v>
      </c>
      <c r="P3050">
        <v>0</v>
      </c>
      <c r="Q3050">
        <v>407754679</v>
      </c>
      <c r="R3050">
        <v>2098</v>
      </c>
      <c r="T3050">
        <f>MATCH(D3050,Отчет!$D:$D,0)</f>
        <v>39</v>
      </c>
    </row>
    <row r="3051" spans="1:20">
      <c r="A3051">
        <v>533887978</v>
      </c>
      <c r="B3051">
        <v>8</v>
      </c>
      <c r="C3051" t="s">
        <v>240</v>
      </c>
      <c r="D3051">
        <v>523007338</v>
      </c>
      <c r="E3051" t="s">
        <v>306</v>
      </c>
      <c r="F3051" t="s">
        <v>307</v>
      </c>
      <c r="G3051" t="s">
        <v>308</v>
      </c>
      <c r="H3051" s="39" t="s">
        <v>309</v>
      </c>
      <c r="I3051" t="s">
        <v>568</v>
      </c>
      <c r="J3051">
        <v>3</v>
      </c>
      <c r="K3051" t="s">
        <v>538</v>
      </c>
      <c r="L3051" t="s">
        <v>573</v>
      </c>
      <c r="N3051">
        <v>24</v>
      </c>
      <c r="O3051">
        <v>1</v>
      </c>
      <c r="P3051">
        <v>0</v>
      </c>
      <c r="Q3051">
        <v>407754679</v>
      </c>
      <c r="R3051">
        <v>2098</v>
      </c>
      <c r="T3051">
        <f>MATCH(D3051,Отчет!$D:$D,0)</f>
        <v>24</v>
      </c>
    </row>
    <row r="3052" spans="1:20">
      <c r="A3052">
        <v>533888154</v>
      </c>
      <c r="B3052">
        <v>8</v>
      </c>
      <c r="C3052" t="s">
        <v>240</v>
      </c>
      <c r="D3052">
        <v>523007849</v>
      </c>
      <c r="E3052" t="s">
        <v>294</v>
      </c>
      <c r="F3052" t="s">
        <v>253</v>
      </c>
      <c r="G3052" t="s">
        <v>295</v>
      </c>
      <c r="H3052" s="39" t="s">
        <v>296</v>
      </c>
      <c r="I3052" t="s">
        <v>568</v>
      </c>
      <c r="J3052">
        <v>3</v>
      </c>
      <c r="K3052" t="s">
        <v>538</v>
      </c>
      <c r="L3052" t="s">
        <v>573</v>
      </c>
      <c r="N3052">
        <v>24</v>
      </c>
      <c r="O3052">
        <v>1</v>
      </c>
      <c r="P3052">
        <v>0</v>
      </c>
      <c r="Q3052">
        <v>407754679</v>
      </c>
      <c r="R3052">
        <v>2098</v>
      </c>
      <c r="T3052">
        <f>MATCH(D3052,Отчет!$D:$D,0)</f>
        <v>20</v>
      </c>
    </row>
    <row r="3053" spans="1:20">
      <c r="A3053">
        <v>533888523</v>
      </c>
      <c r="B3053">
        <v>6</v>
      </c>
      <c r="C3053" t="s">
        <v>240</v>
      </c>
      <c r="D3053">
        <v>523008440</v>
      </c>
      <c r="E3053" t="s">
        <v>297</v>
      </c>
      <c r="F3053" t="s">
        <v>298</v>
      </c>
      <c r="G3053" t="s">
        <v>299</v>
      </c>
      <c r="H3053" s="39" t="s">
        <v>300</v>
      </c>
      <c r="I3053" t="s">
        <v>568</v>
      </c>
      <c r="J3053">
        <v>3</v>
      </c>
      <c r="K3053" t="s">
        <v>538</v>
      </c>
      <c r="L3053" t="s">
        <v>573</v>
      </c>
      <c r="N3053">
        <v>18</v>
      </c>
      <c r="O3053">
        <v>1</v>
      </c>
      <c r="P3053">
        <v>0</v>
      </c>
      <c r="Q3053">
        <v>407754679</v>
      </c>
      <c r="R3053">
        <v>2098</v>
      </c>
      <c r="T3053">
        <f>MATCH(D3053,Отчет!$D:$D,0)</f>
        <v>60</v>
      </c>
    </row>
    <row r="3054" spans="1:20">
      <c r="A3054">
        <v>533888609</v>
      </c>
      <c r="B3054">
        <v>8</v>
      </c>
      <c r="C3054" t="s">
        <v>240</v>
      </c>
      <c r="D3054">
        <v>523008668</v>
      </c>
      <c r="E3054" t="s">
        <v>301</v>
      </c>
      <c r="F3054" t="s">
        <v>302</v>
      </c>
      <c r="G3054" t="s">
        <v>270</v>
      </c>
      <c r="H3054" s="39" t="s">
        <v>303</v>
      </c>
      <c r="I3054" t="s">
        <v>568</v>
      </c>
      <c r="J3054">
        <v>3</v>
      </c>
      <c r="K3054" t="s">
        <v>538</v>
      </c>
      <c r="L3054" t="s">
        <v>573</v>
      </c>
      <c r="N3054">
        <v>24</v>
      </c>
      <c r="O3054">
        <v>1</v>
      </c>
      <c r="P3054">
        <v>0</v>
      </c>
      <c r="Q3054">
        <v>407754679</v>
      </c>
      <c r="R3054">
        <v>2098</v>
      </c>
      <c r="T3054">
        <f>MATCH(D3054,Отчет!$D:$D,0)</f>
        <v>18</v>
      </c>
    </row>
    <row r="3055" spans="1:20">
      <c r="A3055">
        <v>533889039</v>
      </c>
      <c r="B3055">
        <v>7</v>
      </c>
      <c r="C3055" t="s">
        <v>240</v>
      </c>
      <c r="D3055">
        <v>523008839</v>
      </c>
      <c r="E3055" t="s">
        <v>288</v>
      </c>
      <c r="F3055" t="s">
        <v>289</v>
      </c>
      <c r="G3055" t="s">
        <v>290</v>
      </c>
      <c r="H3055" s="39" t="s">
        <v>291</v>
      </c>
      <c r="I3055" t="s">
        <v>568</v>
      </c>
      <c r="J3055">
        <v>3</v>
      </c>
      <c r="K3055" t="s">
        <v>538</v>
      </c>
      <c r="L3055" t="s">
        <v>573</v>
      </c>
      <c r="N3055">
        <v>21</v>
      </c>
      <c r="O3055">
        <v>1</v>
      </c>
      <c r="P3055">
        <v>0</v>
      </c>
      <c r="Q3055">
        <v>407754679</v>
      </c>
      <c r="R3055">
        <v>2098</v>
      </c>
      <c r="T3055">
        <f>MATCH(D3055,Отчет!$D:$D,0)</f>
        <v>68</v>
      </c>
    </row>
    <row r="3056" spans="1:20">
      <c r="A3056">
        <v>533888695</v>
      </c>
      <c r="B3056">
        <v>10</v>
      </c>
      <c r="C3056" t="s">
        <v>240</v>
      </c>
      <c r="D3056">
        <v>523008998</v>
      </c>
      <c r="E3056" t="s">
        <v>292</v>
      </c>
      <c r="F3056" t="s">
        <v>181</v>
      </c>
      <c r="G3056" t="s">
        <v>198</v>
      </c>
      <c r="H3056" s="39" t="s">
        <v>293</v>
      </c>
      <c r="I3056" t="s">
        <v>568</v>
      </c>
      <c r="J3056">
        <v>3</v>
      </c>
      <c r="K3056" t="s">
        <v>538</v>
      </c>
      <c r="L3056" t="s">
        <v>573</v>
      </c>
      <c r="N3056">
        <v>30</v>
      </c>
      <c r="O3056">
        <v>1</v>
      </c>
      <c r="P3056">
        <v>0</v>
      </c>
      <c r="Q3056">
        <v>407754679</v>
      </c>
      <c r="R3056">
        <v>2098</v>
      </c>
      <c r="T3056">
        <f>MATCH(D3056,Отчет!$D:$D,0)</f>
        <v>34</v>
      </c>
    </row>
    <row r="3057" spans="1:20">
      <c r="A3057">
        <v>533889651</v>
      </c>
      <c r="B3057">
        <v>5</v>
      </c>
      <c r="C3057" t="s">
        <v>191</v>
      </c>
      <c r="D3057">
        <v>523011157</v>
      </c>
      <c r="E3057" t="s">
        <v>280</v>
      </c>
      <c r="F3057" t="s">
        <v>166</v>
      </c>
      <c r="G3057" t="s">
        <v>258</v>
      </c>
      <c r="H3057" s="39" t="s">
        <v>281</v>
      </c>
      <c r="I3057" t="s">
        <v>568</v>
      </c>
      <c r="J3057">
        <v>3</v>
      </c>
      <c r="K3057" t="s">
        <v>538</v>
      </c>
      <c r="L3057" t="s">
        <v>573</v>
      </c>
      <c r="N3057">
        <v>15</v>
      </c>
      <c r="O3057">
        <v>1</v>
      </c>
      <c r="P3057">
        <v>0</v>
      </c>
      <c r="Q3057">
        <v>407754679</v>
      </c>
      <c r="R3057">
        <v>2098</v>
      </c>
      <c r="T3057">
        <f>MATCH(D3057,Отчет!$D:$D,0)</f>
        <v>121</v>
      </c>
    </row>
    <row r="3058" spans="1:20">
      <c r="A3058">
        <v>533890096</v>
      </c>
      <c r="B3058">
        <v>7</v>
      </c>
      <c r="C3058" t="s">
        <v>191</v>
      </c>
      <c r="D3058">
        <v>523011318</v>
      </c>
      <c r="E3058" t="s">
        <v>282</v>
      </c>
      <c r="F3058" t="s">
        <v>283</v>
      </c>
      <c r="G3058" t="s">
        <v>209</v>
      </c>
      <c r="H3058" s="39" t="s">
        <v>284</v>
      </c>
      <c r="I3058" t="s">
        <v>568</v>
      </c>
      <c r="J3058">
        <v>3</v>
      </c>
      <c r="K3058" t="s">
        <v>538</v>
      </c>
      <c r="L3058" t="s">
        <v>573</v>
      </c>
      <c r="N3058">
        <v>21</v>
      </c>
      <c r="O3058">
        <v>1</v>
      </c>
      <c r="P3058">
        <v>0</v>
      </c>
      <c r="Q3058">
        <v>407754679</v>
      </c>
      <c r="R3058">
        <v>2098</v>
      </c>
      <c r="T3058">
        <f>MATCH(D3058,Отчет!$D:$D,0)</f>
        <v>72</v>
      </c>
    </row>
    <row r="3059" spans="1:20">
      <c r="A3059">
        <v>533890374</v>
      </c>
      <c r="B3059">
        <v>9</v>
      </c>
      <c r="C3059" t="s">
        <v>191</v>
      </c>
      <c r="D3059">
        <v>523011563</v>
      </c>
      <c r="E3059" t="s">
        <v>285</v>
      </c>
      <c r="F3059" t="s">
        <v>286</v>
      </c>
      <c r="G3059" t="s">
        <v>178</v>
      </c>
      <c r="H3059" s="39" t="s">
        <v>287</v>
      </c>
      <c r="I3059" t="s">
        <v>568</v>
      </c>
      <c r="J3059">
        <v>3</v>
      </c>
      <c r="K3059" t="s">
        <v>538</v>
      </c>
      <c r="L3059" t="s">
        <v>573</v>
      </c>
      <c r="N3059">
        <v>27</v>
      </c>
      <c r="O3059">
        <v>1</v>
      </c>
      <c r="P3059">
        <v>0</v>
      </c>
      <c r="Q3059">
        <v>407754679</v>
      </c>
      <c r="R3059">
        <v>2098</v>
      </c>
      <c r="T3059">
        <f>MATCH(D3059,Отчет!$D:$D,0)</f>
        <v>80</v>
      </c>
    </row>
    <row r="3060" spans="1:20">
      <c r="A3060">
        <v>533890646</v>
      </c>
      <c r="B3060">
        <v>5</v>
      </c>
      <c r="C3060" t="s">
        <v>191</v>
      </c>
      <c r="D3060">
        <v>523011896</v>
      </c>
      <c r="E3060" t="s">
        <v>272</v>
      </c>
      <c r="F3060" t="s">
        <v>273</v>
      </c>
      <c r="G3060" t="s">
        <v>274</v>
      </c>
      <c r="H3060" s="39" t="s">
        <v>275</v>
      </c>
      <c r="I3060" t="s">
        <v>568</v>
      </c>
      <c r="J3060">
        <v>3</v>
      </c>
      <c r="K3060" t="s">
        <v>538</v>
      </c>
      <c r="L3060" t="s">
        <v>573</v>
      </c>
      <c r="N3060">
        <v>15</v>
      </c>
      <c r="O3060">
        <v>1</v>
      </c>
      <c r="P3060">
        <v>0</v>
      </c>
      <c r="Q3060">
        <v>407754679</v>
      </c>
      <c r="R3060">
        <v>2098</v>
      </c>
      <c r="T3060">
        <f>MATCH(D3060,Отчет!$D:$D,0)</f>
        <v>86</v>
      </c>
    </row>
    <row r="3061" spans="1:20">
      <c r="A3061">
        <v>533890734</v>
      </c>
      <c r="B3061">
        <v>6</v>
      </c>
      <c r="C3061" t="s">
        <v>191</v>
      </c>
      <c r="D3061">
        <v>523012129</v>
      </c>
      <c r="E3061" t="s">
        <v>276</v>
      </c>
      <c r="F3061" t="s">
        <v>257</v>
      </c>
      <c r="G3061" t="s">
        <v>158</v>
      </c>
      <c r="H3061" s="39" t="s">
        <v>277</v>
      </c>
      <c r="I3061" t="s">
        <v>568</v>
      </c>
      <c r="J3061">
        <v>3</v>
      </c>
      <c r="K3061" t="s">
        <v>538</v>
      </c>
      <c r="L3061" t="s">
        <v>573</v>
      </c>
      <c r="N3061">
        <v>18</v>
      </c>
      <c r="O3061">
        <v>1</v>
      </c>
      <c r="P3061">
        <v>0</v>
      </c>
      <c r="Q3061">
        <v>407754679</v>
      </c>
      <c r="R3061">
        <v>2098</v>
      </c>
      <c r="T3061">
        <f>MATCH(D3061,Отчет!$D:$D,0)</f>
        <v>103</v>
      </c>
    </row>
    <row r="3062" spans="1:20">
      <c r="A3062">
        <v>533890824</v>
      </c>
      <c r="B3062">
        <v>8</v>
      </c>
      <c r="C3062" t="s">
        <v>191</v>
      </c>
      <c r="D3062">
        <v>523012296</v>
      </c>
      <c r="E3062" t="s">
        <v>278</v>
      </c>
      <c r="F3062" t="s">
        <v>269</v>
      </c>
      <c r="G3062" t="s">
        <v>217</v>
      </c>
      <c r="H3062" s="39" t="s">
        <v>279</v>
      </c>
      <c r="I3062" t="s">
        <v>568</v>
      </c>
      <c r="J3062">
        <v>3</v>
      </c>
      <c r="K3062" t="s">
        <v>538</v>
      </c>
      <c r="L3062" t="s">
        <v>573</v>
      </c>
      <c r="N3062">
        <v>24</v>
      </c>
      <c r="O3062">
        <v>1</v>
      </c>
      <c r="P3062">
        <v>0</v>
      </c>
      <c r="Q3062">
        <v>407754679</v>
      </c>
      <c r="R3062">
        <v>2098</v>
      </c>
      <c r="T3062">
        <f>MATCH(D3062,Отчет!$D:$D,0)</f>
        <v>41</v>
      </c>
    </row>
    <row r="3063" spans="1:20">
      <c r="A3063">
        <v>533890911</v>
      </c>
      <c r="B3063">
        <v>8</v>
      </c>
      <c r="C3063" t="s">
        <v>191</v>
      </c>
      <c r="D3063">
        <v>523012463</v>
      </c>
      <c r="E3063" t="s">
        <v>265</v>
      </c>
      <c r="F3063" t="s">
        <v>266</v>
      </c>
      <c r="G3063" t="s">
        <v>267</v>
      </c>
      <c r="H3063" s="39" t="s">
        <v>268</v>
      </c>
      <c r="I3063" t="s">
        <v>568</v>
      </c>
      <c r="J3063">
        <v>3</v>
      </c>
      <c r="K3063" t="s">
        <v>538</v>
      </c>
      <c r="L3063" t="s">
        <v>573</v>
      </c>
      <c r="N3063">
        <v>24</v>
      </c>
      <c r="O3063">
        <v>1</v>
      </c>
      <c r="P3063">
        <v>0</v>
      </c>
      <c r="Q3063">
        <v>407754679</v>
      </c>
      <c r="R3063">
        <v>2098</v>
      </c>
      <c r="T3063">
        <f>MATCH(D3063,Отчет!$D:$D,0)</f>
        <v>90</v>
      </c>
    </row>
    <row r="3064" spans="1:20">
      <c r="A3064">
        <v>533891530</v>
      </c>
      <c r="B3064">
        <v>8</v>
      </c>
      <c r="C3064" t="s">
        <v>191</v>
      </c>
      <c r="D3064">
        <v>523012638</v>
      </c>
      <c r="E3064" t="s">
        <v>197</v>
      </c>
      <c r="F3064" t="s">
        <v>269</v>
      </c>
      <c r="G3064" t="s">
        <v>270</v>
      </c>
      <c r="H3064" s="39" t="s">
        <v>271</v>
      </c>
      <c r="I3064" t="s">
        <v>568</v>
      </c>
      <c r="J3064">
        <v>3</v>
      </c>
      <c r="K3064" t="s">
        <v>538</v>
      </c>
      <c r="L3064" t="s">
        <v>573</v>
      </c>
      <c r="N3064">
        <v>24</v>
      </c>
      <c r="O3064">
        <v>1</v>
      </c>
      <c r="P3064">
        <v>1</v>
      </c>
      <c r="Q3064">
        <v>407754679</v>
      </c>
      <c r="R3064">
        <v>2098</v>
      </c>
      <c r="T3064">
        <f>MATCH(D3064,Отчет!$D:$D,0)</f>
        <v>17</v>
      </c>
    </row>
    <row r="3065" spans="1:20">
      <c r="A3065">
        <v>538548721</v>
      </c>
      <c r="B3065">
        <v>6</v>
      </c>
      <c r="C3065" t="s">
        <v>191</v>
      </c>
      <c r="D3065">
        <v>523012818</v>
      </c>
      <c r="E3065" t="s">
        <v>260</v>
      </c>
      <c r="F3065" t="s">
        <v>261</v>
      </c>
      <c r="G3065" t="s">
        <v>236</v>
      </c>
      <c r="H3065" s="39" t="s">
        <v>262</v>
      </c>
      <c r="I3065" t="s">
        <v>568</v>
      </c>
      <c r="J3065">
        <v>3</v>
      </c>
      <c r="K3065" t="s">
        <v>538</v>
      </c>
      <c r="L3065" t="s">
        <v>573</v>
      </c>
      <c r="N3065">
        <v>18</v>
      </c>
      <c r="O3065">
        <v>1</v>
      </c>
      <c r="P3065">
        <v>0</v>
      </c>
      <c r="Q3065">
        <v>407754679</v>
      </c>
      <c r="R3065">
        <v>2098</v>
      </c>
      <c r="T3065">
        <f>MATCH(D3065,Отчет!$D:$D,0)</f>
        <v>49</v>
      </c>
    </row>
    <row r="3066" spans="1:20">
      <c r="A3066">
        <v>533884991</v>
      </c>
      <c r="B3066">
        <v>7</v>
      </c>
      <c r="C3066" t="s">
        <v>196</v>
      </c>
      <c r="D3066">
        <v>523013381</v>
      </c>
      <c r="E3066" t="s">
        <v>263</v>
      </c>
      <c r="F3066" t="s">
        <v>257</v>
      </c>
      <c r="G3066" t="s">
        <v>158</v>
      </c>
      <c r="H3066" s="39" t="s">
        <v>264</v>
      </c>
      <c r="I3066" t="s">
        <v>568</v>
      </c>
      <c r="J3066">
        <v>3</v>
      </c>
      <c r="K3066" t="s">
        <v>538</v>
      </c>
      <c r="L3066" t="s">
        <v>573</v>
      </c>
      <c r="N3066">
        <v>21</v>
      </c>
      <c r="O3066">
        <v>1</v>
      </c>
      <c r="P3066">
        <v>1</v>
      </c>
      <c r="Q3066">
        <v>407754679</v>
      </c>
      <c r="R3066">
        <v>2098</v>
      </c>
      <c r="T3066">
        <f>MATCH(D3066,Отчет!$D:$D,0)</f>
        <v>29</v>
      </c>
    </row>
    <row r="3067" spans="1:20">
      <c r="A3067">
        <v>721350276</v>
      </c>
      <c r="C3067" t="s">
        <v>155</v>
      </c>
      <c r="D3067">
        <v>721349251</v>
      </c>
      <c r="E3067" t="s">
        <v>574</v>
      </c>
      <c r="F3067" t="s">
        <v>421</v>
      </c>
      <c r="G3067" t="s">
        <v>575</v>
      </c>
      <c r="H3067" t="s">
        <v>576</v>
      </c>
      <c r="I3067" t="s">
        <v>568</v>
      </c>
      <c r="J3067">
        <v>3</v>
      </c>
      <c r="K3067" t="s">
        <v>538</v>
      </c>
      <c r="L3067" t="s">
        <v>573</v>
      </c>
      <c r="N3067">
        <v>0</v>
      </c>
      <c r="P3067">
        <v>0</v>
      </c>
      <c r="Q3067">
        <v>407754679</v>
      </c>
      <c r="R3067">
        <v>2098</v>
      </c>
      <c r="T3067">
        <f>MATCH(D3067,Отчет!$D:$D,0)</f>
        <v>135</v>
      </c>
    </row>
    <row r="3068" spans="1:20">
      <c r="A3068">
        <v>666891982</v>
      </c>
      <c r="C3068" t="s">
        <v>155</v>
      </c>
      <c r="D3068">
        <v>666837892</v>
      </c>
      <c r="E3068" t="s">
        <v>156</v>
      </c>
      <c r="F3068" t="s">
        <v>157</v>
      </c>
      <c r="G3068" t="s">
        <v>158</v>
      </c>
      <c r="H3068" s="39" t="s">
        <v>159</v>
      </c>
      <c r="I3068" t="s">
        <v>568</v>
      </c>
      <c r="J3068">
        <v>3</v>
      </c>
      <c r="K3068" t="s">
        <v>538</v>
      </c>
      <c r="L3068" t="s">
        <v>573</v>
      </c>
      <c r="N3068">
        <v>0</v>
      </c>
      <c r="P3068">
        <v>0</v>
      </c>
      <c r="Q3068">
        <v>407754679</v>
      </c>
      <c r="R3068">
        <v>2098</v>
      </c>
      <c r="S3068" t="s">
        <v>543</v>
      </c>
      <c r="T3068">
        <f>MATCH(D3068,Отчет!$D:$D,0)</f>
        <v>132</v>
      </c>
    </row>
    <row r="3069" spans="1:20">
      <c r="A3069">
        <v>706282956</v>
      </c>
      <c r="B3069">
        <v>2</v>
      </c>
      <c r="C3069" t="s">
        <v>164</v>
      </c>
      <c r="D3069">
        <v>706282255</v>
      </c>
      <c r="E3069" t="s">
        <v>424</v>
      </c>
      <c r="F3069" t="s">
        <v>266</v>
      </c>
      <c r="G3069" t="s">
        <v>425</v>
      </c>
      <c r="H3069" s="39" t="s">
        <v>426</v>
      </c>
      <c r="I3069" t="s">
        <v>568</v>
      </c>
      <c r="J3069">
        <v>3</v>
      </c>
      <c r="K3069" t="s">
        <v>538</v>
      </c>
      <c r="L3069" t="s">
        <v>573</v>
      </c>
      <c r="N3069">
        <v>0</v>
      </c>
      <c r="O3069">
        <v>0</v>
      </c>
      <c r="P3069">
        <v>0</v>
      </c>
      <c r="Q3069">
        <v>407754679</v>
      </c>
      <c r="R3069">
        <v>2098</v>
      </c>
      <c r="S3069" t="s">
        <v>547</v>
      </c>
      <c r="T3069">
        <f>MATCH(D3069,Отчет!$D:$D,0)</f>
        <v>131</v>
      </c>
    </row>
    <row r="3070" spans="1:20">
      <c r="A3070">
        <v>533882437</v>
      </c>
      <c r="B3070">
        <v>5</v>
      </c>
      <c r="C3070" t="s">
        <v>155</v>
      </c>
      <c r="D3070">
        <v>522918057</v>
      </c>
      <c r="E3070" t="s">
        <v>427</v>
      </c>
      <c r="F3070" t="s">
        <v>428</v>
      </c>
      <c r="G3070" t="s">
        <v>429</v>
      </c>
      <c r="H3070" s="39" t="s">
        <v>430</v>
      </c>
      <c r="I3070" t="s">
        <v>568</v>
      </c>
      <c r="J3070">
        <v>3</v>
      </c>
      <c r="K3070" t="s">
        <v>538</v>
      </c>
      <c r="L3070" t="s">
        <v>573</v>
      </c>
      <c r="N3070">
        <v>15</v>
      </c>
      <c r="O3070">
        <v>1</v>
      </c>
      <c r="P3070">
        <v>1</v>
      </c>
      <c r="Q3070">
        <v>407754679</v>
      </c>
      <c r="R3070">
        <v>2098</v>
      </c>
      <c r="T3070">
        <f>MATCH(D3070,Отчет!$D:$D,0)</f>
        <v>114</v>
      </c>
    </row>
    <row r="3071" spans="1:20">
      <c r="A3071">
        <v>533881823</v>
      </c>
      <c r="C3071" t="s">
        <v>155</v>
      </c>
      <c r="D3071">
        <v>522918298</v>
      </c>
      <c r="E3071" t="s">
        <v>413</v>
      </c>
      <c r="F3071" t="s">
        <v>414</v>
      </c>
      <c r="G3071" t="s">
        <v>415</v>
      </c>
      <c r="H3071" s="39" t="s">
        <v>416</v>
      </c>
      <c r="I3071" t="s">
        <v>568</v>
      </c>
      <c r="J3071">
        <v>3</v>
      </c>
      <c r="K3071" t="s">
        <v>538</v>
      </c>
      <c r="L3071" t="s">
        <v>573</v>
      </c>
      <c r="N3071">
        <v>0</v>
      </c>
      <c r="P3071">
        <v>0</v>
      </c>
      <c r="Q3071">
        <v>407754679</v>
      </c>
      <c r="R3071">
        <v>2098</v>
      </c>
      <c r="T3071">
        <f>MATCH(D3071,Отчет!$D:$D,0)</f>
        <v>134</v>
      </c>
    </row>
    <row r="3072" spans="1:20">
      <c r="A3072">
        <v>533879321</v>
      </c>
      <c r="B3072">
        <v>4</v>
      </c>
      <c r="C3072" t="s">
        <v>164</v>
      </c>
      <c r="D3072">
        <v>522919212</v>
      </c>
      <c r="E3072" t="s">
        <v>417</v>
      </c>
      <c r="F3072" t="s">
        <v>157</v>
      </c>
      <c r="G3072" t="s">
        <v>418</v>
      </c>
      <c r="H3072" s="39" t="s">
        <v>419</v>
      </c>
      <c r="I3072" t="s">
        <v>568</v>
      </c>
      <c r="J3072">
        <v>3</v>
      </c>
      <c r="K3072" t="s">
        <v>538</v>
      </c>
      <c r="L3072" t="s">
        <v>573</v>
      </c>
      <c r="N3072">
        <v>12</v>
      </c>
      <c r="O3072">
        <v>1</v>
      </c>
      <c r="P3072">
        <v>0</v>
      </c>
      <c r="Q3072">
        <v>407754679</v>
      </c>
      <c r="R3072">
        <v>2098</v>
      </c>
      <c r="T3072">
        <f>MATCH(D3072,Отчет!$D:$D,0)</f>
        <v>111</v>
      </c>
    </row>
    <row r="3073" spans="1:20">
      <c r="A3073">
        <v>533879841</v>
      </c>
      <c r="B3073">
        <v>4</v>
      </c>
      <c r="C3073" t="s">
        <v>164</v>
      </c>
      <c r="D3073">
        <v>522919382</v>
      </c>
      <c r="E3073" t="s">
        <v>420</v>
      </c>
      <c r="F3073" t="s">
        <v>421</v>
      </c>
      <c r="G3073" t="s">
        <v>422</v>
      </c>
      <c r="H3073" s="39" t="s">
        <v>423</v>
      </c>
      <c r="I3073" t="s">
        <v>568</v>
      </c>
      <c r="J3073">
        <v>3</v>
      </c>
      <c r="K3073" t="s">
        <v>538</v>
      </c>
      <c r="L3073" t="s">
        <v>573</v>
      </c>
      <c r="N3073">
        <v>12</v>
      </c>
      <c r="O3073">
        <v>1</v>
      </c>
      <c r="P3073">
        <v>0</v>
      </c>
      <c r="Q3073">
        <v>407754679</v>
      </c>
      <c r="R3073">
        <v>2098</v>
      </c>
      <c r="T3073">
        <f>MATCH(D3073,Отчет!$D:$D,0)</f>
        <v>130</v>
      </c>
    </row>
    <row r="3074" spans="1:20">
      <c r="A3074">
        <v>533881909</v>
      </c>
      <c r="B3074">
        <v>6</v>
      </c>
      <c r="C3074" t="s">
        <v>155</v>
      </c>
      <c r="D3074">
        <v>522919746</v>
      </c>
      <c r="E3074" t="s">
        <v>403</v>
      </c>
      <c r="F3074" t="s">
        <v>404</v>
      </c>
      <c r="G3074" t="s">
        <v>397</v>
      </c>
      <c r="H3074" s="39" t="s">
        <v>405</v>
      </c>
      <c r="I3074" t="s">
        <v>568</v>
      </c>
      <c r="J3074">
        <v>3</v>
      </c>
      <c r="K3074" t="s">
        <v>538</v>
      </c>
      <c r="L3074" t="s">
        <v>573</v>
      </c>
      <c r="N3074">
        <v>18</v>
      </c>
      <c r="O3074">
        <v>1</v>
      </c>
      <c r="P3074">
        <v>1</v>
      </c>
      <c r="Q3074">
        <v>407754679</v>
      </c>
      <c r="R3074">
        <v>2098</v>
      </c>
      <c r="T3074">
        <f>MATCH(D3074,Отчет!$D:$D,0)</f>
        <v>113</v>
      </c>
    </row>
    <row r="3075" spans="1:20">
      <c r="A3075">
        <v>533883533</v>
      </c>
      <c r="B3075">
        <v>4</v>
      </c>
      <c r="C3075" t="s">
        <v>155</v>
      </c>
      <c r="D3075">
        <v>522920039</v>
      </c>
      <c r="E3075" t="s">
        <v>406</v>
      </c>
      <c r="F3075" t="s">
        <v>407</v>
      </c>
      <c r="G3075" t="s">
        <v>318</v>
      </c>
      <c r="H3075" s="39" t="s">
        <v>408</v>
      </c>
      <c r="I3075" t="s">
        <v>568</v>
      </c>
      <c r="J3075">
        <v>3</v>
      </c>
      <c r="K3075" t="s">
        <v>538</v>
      </c>
      <c r="L3075" t="s">
        <v>573</v>
      </c>
      <c r="N3075">
        <v>12</v>
      </c>
      <c r="O3075">
        <v>1</v>
      </c>
      <c r="P3075">
        <v>1</v>
      </c>
      <c r="Q3075">
        <v>407754679</v>
      </c>
      <c r="R3075">
        <v>2098</v>
      </c>
      <c r="T3075">
        <f>MATCH(D3075,Отчет!$D:$D,0)</f>
        <v>122</v>
      </c>
    </row>
    <row r="3076" spans="1:20">
      <c r="A3076">
        <v>533882349</v>
      </c>
      <c r="B3076">
        <v>5</v>
      </c>
      <c r="C3076" t="s">
        <v>155</v>
      </c>
      <c r="D3076">
        <v>522920396</v>
      </c>
      <c r="E3076" t="s">
        <v>409</v>
      </c>
      <c r="F3076" t="s">
        <v>410</v>
      </c>
      <c r="G3076" t="s">
        <v>411</v>
      </c>
      <c r="H3076" s="39" t="s">
        <v>412</v>
      </c>
      <c r="I3076" t="s">
        <v>568</v>
      </c>
      <c r="J3076">
        <v>3</v>
      </c>
      <c r="K3076" t="s">
        <v>538</v>
      </c>
      <c r="L3076" t="s">
        <v>573</v>
      </c>
      <c r="N3076">
        <v>15</v>
      </c>
      <c r="O3076">
        <v>1</v>
      </c>
      <c r="P3076">
        <v>0</v>
      </c>
      <c r="Q3076">
        <v>407754679</v>
      </c>
      <c r="R3076">
        <v>2098</v>
      </c>
      <c r="T3076">
        <f>MATCH(D3076,Отчет!$D:$D,0)</f>
        <v>124</v>
      </c>
    </row>
    <row r="3077" spans="1:20">
      <c r="A3077">
        <v>533889913</v>
      </c>
      <c r="B3077">
        <v>4</v>
      </c>
      <c r="C3077" t="s">
        <v>191</v>
      </c>
      <c r="D3077">
        <v>522921100</v>
      </c>
      <c r="E3077" t="s">
        <v>395</v>
      </c>
      <c r="F3077" t="s">
        <v>396</v>
      </c>
      <c r="G3077" t="s">
        <v>397</v>
      </c>
      <c r="H3077" s="39" t="s">
        <v>398</v>
      </c>
      <c r="I3077" t="s">
        <v>568</v>
      </c>
      <c r="J3077">
        <v>3</v>
      </c>
      <c r="K3077" t="s">
        <v>538</v>
      </c>
      <c r="L3077" t="s">
        <v>573</v>
      </c>
      <c r="N3077">
        <v>12</v>
      </c>
      <c r="O3077">
        <v>1</v>
      </c>
      <c r="P3077">
        <v>0</v>
      </c>
      <c r="Q3077">
        <v>407754679</v>
      </c>
      <c r="R3077">
        <v>2098</v>
      </c>
      <c r="T3077">
        <f>MATCH(D3077,Отчет!$D:$D,0)</f>
        <v>126</v>
      </c>
    </row>
    <row r="3078" spans="1:20">
      <c r="A3078">
        <v>533885476</v>
      </c>
      <c r="B3078">
        <v>6</v>
      </c>
      <c r="C3078" t="s">
        <v>196</v>
      </c>
      <c r="D3078">
        <v>522921871</v>
      </c>
      <c r="E3078" t="s">
        <v>399</v>
      </c>
      <c r="F3078" t="s">
        <v>400</v>
      </c>
      <c r="G3078" t="s">
        <v>401</v>
      </c>
      <c r="H3078" s="39" t="s">
        <v>402</v>
      </c>
      <c r="I3078" t="s">
        <v>568</v>
      </c>
      <c r="J3078">
        <v>3</v>
      </c>
      <c r="K3078" t="s">
        <v>538</v>
      </c>
      <c r="L3078" t="s">
        <v>573</v>
      </c>
      <c r="N3078">
        <v>18</v>
      </c>
      <c r="O3078">
        <v>1</v>
      </c>
      <c r="P3078">
        <v>1</v>
      </c>
      <c r="Q3078">
        <v>407754679</v>
      </c>
      <c r="R3078">
        <v>2098</v>
      </c>
      <c r="T3078">
        <f>MATCH(D3078,Отчет!$D:$D,0)</f>
        <v>57</v>
      </c>
    </row>
    <row r="3079" spans="1:20">
      <c r="A3079">
        <v>533887718</v>
      </c>
      <c r="B3079">
        <v>4</v>
      </c>
      <c r="C3079" t="s">
        <v>240</v>
      </c>
      <c r="D3079">
        <v>522922143</v>
      </c>
      <c r="E3079" t="s">
        <v>388</v>
      </c>
      <c r="F3079" t="s">
        <v>324</v>
      </c>
      <c r="G3079" t="s">
        <v>182</v>
      </c>
      <c r="H3079" s="39" t="s">
        <v>389</v>
      </c>
      <c r="I3079" t="s">
        <v>568</v>
      </c>
      <c r="J3079">
        <v>3</v>
      </c>
      <c r="K3079" t="s">
        <v>538</v>
      </c>
      <c r="L3079" t="s">
        <v>573</v>
      </c>
      <c r="N3079">
        <v>12</v>
      </c>
      <c r="O3079">
        <v>1</v>
      </c>
      <c r="P3079">
        <v>1</v>
      </c>
      <c r="Q3079">
        <v>407754679</v>
      </c>
      <c r="R3079">
        <v>2098</v>
      </c>
      <c r="T3079">
        <f>MATCH(D3079,Отчет!$D:$D,0)</f>
        <v>98</v>
      </c>
    </row>
    <row r="3080" spans="1:20">
      <c r="A3080">
        <v>533891616</v>
      </c>
      <c r="B3080">
        <v>4</v>
      </c>
      <c r="C3080" t="s">
        <v>191</v>
      </c>
      <c r="D3080">
        <v>522923546</v>
      </c>
      <c r="E3080" t="s">
        <v>390</v>
      </c>
      <c r="F3080" t="s">
        <v>166</v>
      </c>
      <c r="G3080" t="s">
        <v>270</v>
      </c>
      <c r="H3080" s="39" t="s">
        <v>391</v>
      </c>
      <c r="I3080" t="s">
        <v>568</v>
      </c>
      <c r="J3080">
        <v>3</v>
      </c>
      <c r="K3080" t="s">
        <v>538</v>
      </c>
      <c r="L3080" t="s">
        <v>573</v>
      </c>
      <c r="N3080">
        <v>12</v>
      </c>
      <c r="O3080">
        <v>1</v>
      </c>
      <c r="P3080">
        <v>0</v>
      </c>
      <c r="Q3080">
        <v>407754679</v>
      </c>
      <c r="R3080">
        <v>2098</v>
      </c>
      <c r="T3080">
        <f>MATCH(D3080,Отчет!$D:$D,0)</f>
        <v>110</v>
      </c>
    </row>
    <row r="3081" spans="1:20">
      <c r="A3081">
        <v>533878975</v>
      </c>
      <c r="B3081">
        <v>8</v>
      </c>
      <c r="C3081" t="s">
        <v>164</v>
      </c>
      <c r="D3081">
        <v>522934227</v>
      </c>
      <c r="E3081" t="s">
        <v>392</v>
      </c>
      <c r="F3081" t="s">
        <v>393</v>
      </c>
      <c r="G3081" t="s">
        <v>270</v>
      </c>
      <c r="H3081" s="39" t="s">
        <v>394</v>
      </c>
      <c r="I3081" t="s">
        <v>568</v>
      </c>
      <c r="J3081">
        <v>3</v>
      </c>
      <c r="K3081" t="s">
        <v>538</v>
      </c>
      <c r="L3081" t="s">
        <v>573</v>
      </c>
      <c r="N3081">
        <v>24</v>
      </c>
      <c r="O3081">
        <v>1</v>
      </c>
      <c r="P3081">
        <v>1</v>
      </c>
      <c r="Q3081">
        <v>407754679</v>
      </c>
      <c r="R3081">
        <v>2098</v>
      </c>
      <c r="T3081">
        <f>MATCH(D3081,Отчет!$D:$D,0)</f>
        <v>38</v>
      </c>
    </row>
    <row r="3082" spans="1:20">
      <c r="A3082">
        <v>533879061</v>
      </c>
      <c r="B3082">
        <v>8</v>
      </c>
      <c r="C3082" t="s">
        <v>164</v>
      </c>
      <c r="D3082">
        <v>522934380</v>
      </c>
      <c r="E3082" t="s">
        <v>371</v>
      </c>
      <c r="F3082" t="s">
        <v>384</v>
      </c>
      <c r="G3082" t="s">
        <v>338</v>
      </c>
      <c r="H3082" s="39" t="s">
        <v>385</v>
      </c>
      <c r="I3082" t="s">
        <v>568</v>
      </c>
      <c r="J3082">
        <v>3</v>
      </c>
      <c r="K3082" t="s">
        <v>538</v>
      </c>
      <c r="L3082" t="s">
        <v>573</v>
      </c>
      <c r="N3082">
        <v>24</v>
      </c>
      <c r="O3082">
        <v>1</v>
      </c>
      <c r="P3082">
        <v>1</v>
      </c>
      <c r="Q3082">
        <v>407754679</v>
      </c>
      <c r="R3082">
        <v>2098</v>
      </c>
      <c r="T3082">
        <f>MATCH(D3082,Отчет!$D:$D,0)</f>
        <v>33</v>
      </c>
    </row>
    <row r="3083" spans="1:20">
      <c r="A3083">
        <v>533879147</v>
      </c>
      <c r="B3083">
        <v>8</v>
      </c>
      <c r="C3083" t="s">
        <v>164</v>
      </c>
      <c r="D3083">
        <v>522934536</v>
      </c>
      <c r="E3083" t="s">
        <v>386</v>
      </c>
      <c r="F3083" t="s">
        <v>327</v>
      </c>
      <c r="G3083" t="s">
        <v>295</v>
      </c>
      <c r="H3083" s="39" t="s">
        <v>387</v>
      </c>
      <c r="I3083" t="s">
        <v>568</v>
      </c>
      <c r="J3083">
        <v>3</v>
      </c>
      <c r="K3083" t="s">
        <v>538</v>
      </c>
      <c r="L3083" t="s">
        <v>573</v>
      </c>
      <c r="N3083">
        <v>24</v>
      </c>
      <c r="O3083">
        <v>1</v>
      </c>
      <c r="P3083">
        <v>1</v>
      </c>
      <c r="Q3083">
        <v>407754679</v>
      </c>
      <c r="R3083">
        <v>2098</v>
      </c>
      <c r="T3083">
        <f>MATCH(D3083,Отчет!$D:$D,0)</f>
        <v>22</v>
      </c>
    </row>
    <row r="3084" spans="1:20">
      <c r="A3084">
        <v>533879235</v>
      </c>
      <c r="B3084">
        <v>4</v>
      </c>
      <c r="C3084" t="s">
        <v>164</v>
      </c>
      <c r="D3084">
        <v>522934713</v>
      </c>
      <c r="E3084" t="s">
        <v>373</v>
      </c>
      <c r="F3084" t="s">
        <v>374</v>
      </c>
      <c r="G3084" t="s">
        <v>375</v>
      </c>
      <c r="H3084" s="39" t="s">
        <v>376</v>
      </c>
      <c r="I3084" t="s">
        <v>568</v>
      </c>
      <c r="J3084">
        <v>3</v>
      </c>
      <c r="K3084" t="s">
        <v>538</v>
      </c>
      <c r="L3084" t="s">
        <v>573</v>
      </c>
      <c r="N3084">
        <v>12</v>
      </c>
      <c r="O3084">
        <v>1</v>
      </c>
      <c r="P3084">
        <v>1</v>
      </c>
      <c r="Q3084">
        <v>407754679</v>
      </c>
      <c r="R3084">
        <v>2098</v>
      </c>
      <c r="T3084">
        <f>MATCH(D3084,Отчет!$D:$D,0)</f>
        <v>106</v>
      </c>
    </row>
    <row r="3085" spans="1:20">
      <c r="A3085">
        <v>533879407</v>
      </c>
      <c r="B3085">
        <v>4</v>
      </c>
      <c r="C3085" t="s">
        <v>164</v>
      </c>
      <c r="D3085">
        <v>522934873</v>
      </c>
      <c r="E3085" t="s">
        <v>377</v>
      </c>
      <c r="F3085" t="s">
        <v>378</v>
      </c>
      <c r="G3085" t="s">
        <v>379</v>
      </c>
      <c r="H3085" s="39" t="s">
        <v>380</v>
      </c>
      <c r="I3085" t="s">
        <v>568</v>
      </c>
      <c r="J3085">
        <v>3</v>
      </c>
      <c r="K3085" t="s">
        <v>538</v>
      </c>
      <c r="L3085" t="s">
        <v>573</v>
      </c>
      <c r="N3085">
        <v>12</v>
      </c>
      <c r="O3085">
        <v>1</v>
      </c>
      <c r="P3085">
        <v>1</v>
      </c>
      <c r="Q3085">
        <v>407754679</v>
      </c>
      <c r="R3085">
        <v>2098</v>
      </c>
      <c r="T3085">
        <f>MATCH(D3085,Отчет!$D:$D,0)</f>
        <v>105</v>
      </c>
    </row>
    <row r="3086" spans="1:20">
      <c r="A3086">
        <v>533879493</v>
      </c>
      <c r="B3086">
        <v>5</v>
      </c>
      <c r="C3086" t="s">
        <v>164</v>
      </c>
      <c r="D3086">
        <v>522935045</v>
      </c>
      <c r="E3086" t="s">
        <v>381</v>
      </c>
      <c r="F3086" t="s">
        <v>382</v>
      </c>
      <c r="G3086" t="s">
        <v>334</v>
      </c>
      <c r="H3086" s="39" t="s">
        <v>383</v>
      </c>
      <c r="I3086" t="s">
        <v>568</v>
      </c>
      <c r="J3086">
        <v>3</v>
      </c>
      <c r="K3086" t="s">
        <v>538</v>
      </c>
      <c r="L3086" t="s">
        <v>573</v>
      </c>
      <c r="N3086">
        <v>15</v>
      </c>
      <c r="O3086">
        <v>1</v>
      </c>
      <c r="P3086">
        <v>1</v>
      </c>
      <c r="Q3086">
        <v>407754679</v>
      </c>
      <c r="R3086">
        <v>2098</v>
      </c>
      <c r="T3086">
        <f>MATCH(D3086,Отчет!$D:$D,0)</f>
        <v>74</v>
      </c>
    </row>
    <row r="3087" spans="1:20">
      <c r="A3087">
        <v>533879755</v>
      </c>
      <c r="B3087">
        <v>4</v>
      </c>
      <c r="C3087" t="s">
        <v>164</v>
      </c>
      <c r="D3087">
        <v>522935197</v>
      </c>
      <c r="E3087" t="s">
        <v>365</v>
      </c>
      <c r="F3087" t="s">
        <v>327</v>
      </c>
      <c r="G3087" t="s">
        <v>366</v>
      </c>
      <c r="H3087" s="39" t="s">
        <v>367</v>
      </c>
      <c r="I3087" t="s">
        <v>568</v>
      </c>
      <c r="J3087">
        <v>3</v>
      </c>
      <c r="K3087" t="s">
        <v>538</v>
      </c>
      <c r="L3087" t="s">
        <v>573</v>
      </c>
      <c r="N3087">
        <v>12</v>
      </c>
      <c r="O3087">
        <v>1</v>
      </c>
      <c r="P3087">
        <v>1</v>
      </c>
      <c r="Q3087">
        <v>407754679</v>
      </c>
      <c r="R3087">
        <v>2098</v>
      </c>
      <c r="T3087">
        <f>MATCH(D3087,Отчет!$D:$D,0)</f>
        <v>123</v>
      </c>
    </row>
    <row r="3088" spans="1:20">
      <c r="A3088">
        <v>533879927</v>
      </c>
      <c r="B3088">
        <v>8</v>
      </c>
      <c r="C3088" t="s">
        <v>164</v>
      </c>
      <c r="D3088">
        <v>522935348</v>
      </c>
      <c r="E3088" t="s">
        <v>368</v>
      </c>
      <c r="F3088" t="s">
        <v>369</v>
      </c>
      <c r="G3088" t="s">
        <v>318</v>
      </c>
      <c r="H3088" s="39" t="s">
        <v>370</v>
      </c>
      <c r="I3088" t="s">
        <v>568</v>
      </c>
      <c r="J3088">
        <v>3</v>
      </c>
      <c r="K3088" t="s">
        <v>538</v>
      </c>
      <c r="L3088" t="s">
        <v>573</v>
      </c>
      <c r="N3088">
        <v>24</v>
      </c>
      <c r="O3088">
        <v>1</v>
      </c>
      <c r="P3088">
        <v>1</v>
      </c>
      <c r="Q3088">
        <v>407754679</v>
      </c>
      <c r="R3088">
        <v>2098</v>
      </c>
      <c r="T3088">
        <f>MATCH(D3088,Отчет!$D:$D,0)</f>
        <v>78</v>
      </c>
    </row>
    <row r="3089" spans="1:20">
      <c r="A3089">
        <v>533881446</v>
      </c>
      <c r="B3089">
        <v>6</v>
      </c>
      <c r="C3089" t="s">
        <v>155</v>
      </c>
      <c r="D3089">
        <v>522937674</v>
      </c>
      <c r="E3089" t="s">
        <v>371</v>
      </c>
      <c r="F3089" t="s">
        <v>363</v>
      </c>
      <c r="G3089" t="s">
        <v>182</v>
      </c>
      <c r="H3089" s="39" t="s">
        <v>372</v>
      </c>
      <c r="I3089" t="s">
        <v>568</v>
      </c>
      <c r="J3089">
        <v>3</v>
      </c>
      <c r="K3089" t="s">
        <v>538</v>
      </c>
      <c r="L3089" t="s">
        <v>573</v>
      </c>
      <c r="N3089">
        <v>18</v>
      </c>
      <c r="O3089">
        <v>1</v>
      </c>
      <c r="P3089">
        <v>1</v>
      </c>
      <c r="Q3089">
        <v>407754679</v>
      </c>
      <c r="R3089">
        <v>2098</v>
      </c>
      <c r="T3089">
        <f>MATCH(D3089,Отчет!$D:$D,0)</f>
        <v>87</v>
      </c>
    </row>
    <row r="3090" spans="1:20">
      <c r="A3090">
        <v>533881637</v>
      </c>
      <c r="B3090">
        <v>6</v>
      </c>
      <c r="C3090" t="s">
        <v>155</v>
      </c>
      <c r="D3090">
        <v>522937832</v>
      </c>
      <c r="E3090" t="s">
        <v>360</v>
      </c>
      <c r="F3090" t="s">
        <v>253</v>
      </c>
      <c r="G3090" t="s">
        <v>358</v>
      </c>
      <c r="H3090" s="39" t="s">
        <v>361</v>
      </c>
      <c r="I3090" t="s">
        <v>568</v>
      </c>
      <c r="J3090">
        <v>3</v>
      </c>
      <c r="K3090" t="s">
        <v>538</v>
      </c>
      <c r="L3090" t="s">
        <v>573</v>
      </c>
      <c r="N3090">
        <v>18</v>
      </c>
      <c r="O3090">
        <v>1</v>
      </c>
      <c r="P3090">
        <v>1</v>
      </c>
      <c r="Q3090">
        <v>407754679</v>
      </c>
      <c r="R3090">
        <v>2098</v>
      </c>
      <c r="T3090">
        <f>MATCH(D3090,Отчет!$D:$D,0)</f>
        <v>73</v>
      </c>
    </row>
    <row r="3091" spans="1:20">
      <c r="A3091">
        <v>533882172</v>
      </c>
      <c r="B3091">
        <v>6</v>
      </c>
      <c r="C3091" t="s">
        <v>155</v>
      </c>
      <c r="D3091">
        <v>522938229</v>
      </c>
      <c r="E3091" t="s">
        <v>362</v>
      </c>
      <c r="F3091" t="s">
        <v>363</v>
      </c>
      <c r="G3091" t="s">
        <v>321</v>
      </c>
      <c r="H3091" s="39" t="s">
        <v>364</v>
      </c>
      <c r="I3091" t="s">
        <v>568</v>
      </c>
      <c r="J3091">
        <v>3</v>
      </c>
      <c r="K3091" t="s">
        <v>538</v>
      </c>
      <c r="L3091" t="s">
        <v>573</v>
      </c>
      <c r="N3091">
        <v>18</v>
      </c>
      <c r="O3091">
        <v>1</v>
      </c>
      <c r="P3091">
        <v>1</v>
      </c>
      <c r="Q3091">
        <v>407754679</v>
      </c>
      <c r="R3091">
        <v>2098</v>
      </c>
      <c r="T3091">
        <f>MATCH(D3091,Отчет!$D:$D,0)</f>
        <v>95</v>
      </c>
    </row>
    <row r="3092" spans="1:20">
      <c r="A3092">
        <v>533882263</v>
      </c>
      <c r="B3092">
        <v>8</v>
      </c>
      <c r="C3092" t="s">
        <v>155</v>
      </c>
      <c r="D3092">
        <v>522938613</v>
      </c>
      <c r="E3092" t="s">
        <v>353</v>
      </c>
      <c r="F3092" t="s">
        <v>166</v>
      </c>
      <c r="G3092" t="s">
        <v>354</v>
      </c>
      <c r="H3092" s="39" t="s">
        <v>355</v>
      </c>
      <c r="I3092" t="s">
        <v>568</v>
      </c>
      <c r="J3092">
        <v>3</v>
      </c>
      <c r="K3092" t="s">
        <v>538</v>
      </c>
      <c r="L3092" t="s">
        <v>573</v>
      </c>
      <c r="N3092">
        <v>24</v>
      </c>
      <c r="O3092">
        <v>1</v>
      </c>
      <c r="P3092">
        <v>1</v>
      </c>
      <c r="Q3092">
        <v>407754679</v>
      </c>
      <c r="R3092">
        <v>2098</v>
      </c>
      <c r="T3092">
        <f>MATCH(D3092,Отчет!$D:$D,0)</f>
        <v>55</v>
      </c>
    </row>
    <row r="3093" spans="1:20">
      <c r="A3093">
        <v>533882614</v>
      </c>
      <c r="B3093">
        <v>5</v>
      </c>
      <c r="C3093" t="s">
        <v>155</v>
      </c>
      <c r="D3093">
        <v>522938799</v>
      </c>
      <c r="E3093" t="s">
        <v>533</v>
      </c>
      <c r="F3093" t="s">
        <v>227</v>
      </c>
      <c r="G3093" t="s">
        <v>397</v>
      </c>
      <c r="H3093" s="39" t="s">
        <v>534</v>
      </c>
      <c r="I3093" t="s">
        <v>568</v>
      </c>
      <c r="J3093">
        <v>3</v>
      </c>
      <c r="K3093" t="s">
        <v>538</v>
      </c>
      <c r="L3093" t="s">
        <v>573</v>
      </c>
      <c r="N3093">
        <v>15</v>
      </c>
      <c r="O3093">
        <v>1</v>
      </c>
      <c r="P3093">
        <v>1</v>
      </c>
      <c r="Q3093">
        <v>407754679</v>
      </c>
      <c r="R3093">
        <v>2098</v>
      </c>
      <c r="T3093">
        <f>MATCH(D3093,Отчет!$D:$D,0)</f>
        <v>118</v>
      </c>
    </row>
    <row r="3094" spans="1:20">
      <c r="A3094">
        <v>533882700</v>
      </c>
      <c r="B3094">
        <v>4</v>
      </c>
      <c r="C3094" t="s">
        <v>155</v>
      </c>
      <c r="D3094">
        <v>522939275</v>
      </c>
      <c r="E3094" t="s">
        <v>356</v>
      </c>
      <c r="F3094" t="s">
        <v>357</v>
      </c>
      <c r="G3094" t="s">
        <v>358</v>
      </c>
      <c r="H3094" s="39" t="s">
        <v>359</v>
      </c>
      <c r="I3094" t="s">
        <v>568</v>
      </c>
      <c r="J3094">
        <v>3</v>
      </c>
      <c r="K3094" t="s">
        <v>538</v>
      </c>
      <c r="L3094" t="s">
        <v>573</v>
      </c>
      <c r="N3094">
        <v>12</v>
      </c>
      <c r="O3094">
        <v>1</v>
      </c>
      <c r="P3094">
        <v>1</v>
      </c>
      <c r="Q3094">
        <v>407754679</v>
      </c>
      <c r="R3094">
        <v>2098</v>
      </c>
      <c r="T3094">
        <f>MATCH(D3094,Отчет!$D:$D,0)</f>
        <v>64</v>
      </c>
    </row>
    <row r="3095" spans="1:20">
      <c r="A3095">
        <v>533882874</v>
      </c>
      <c r="B3095">
        <v>8</v>
      </c>
      <c r="C3095" t="s">
        <v>155</v>
      </c>
      <c r="D3095">
        <v>522939698</v>
      </c>
      <c r="E3095" t="s">
        <v>502</v>
      </c>
      <c r="F3095" t="s">
        <v>363</v>
      </c>
      <c r="G3095" t="s">
        <v>290</v>
      </c>
      <c r="H3095" s="39" t="s">
        <v>503</v>
      </c>
      <c r="I3095" t="s">
        <v>568</v>
      </c>
      <c r="J3095">
        <v>3</v>
      </c>
      <c r="K3095" t="s">
        <v>538</v>
      </c>
      <c r="L3095" t="s">
        <v>573</v>
      </c>
      <c r="N3095">
        <v>24</v>
      </c>
      <c r="O3095">
        <v>1</v>
      </c>
      <c r="P3095">
        <v>1</v>
      </c>
      <c r="Q3095">
        <v>407754679</v>
      </c>
      <c r="R3095">
        <v>2098</v>
      </c>
      <c r="T3095">
        <f>MATCH(D3095,Отчет!$D:$D,0)</f>
        <v>59</v>
      </c>
    </row>
    <row r="3096" spans="1:20">
      <c r="A3096">
        <v>533882969</v>
      </c>
      <c r="B3096">
        <v>6</v>
      </c>
      <c r="C3096" t="s">
        <v>155</v>
      </c>
      <c r="D3096">
        <v>522939999</v>
      </c>
      <c r="E3096" t="s">
        <v>504</v>
      </c>
      <c r="F3096" t="s">
        <v>173</v>
      </c>
      <c r="G3096" t="s">
        <v>505</v>
      </c>
      <c r="H3096" s="39" t="s">
        <v>506</v>
      </c>
      <c r="I3096" t="s">
        <v>568</v>
      </c>
      <c r="J3096">
        <v>3</v>
      </c>
      <c r="K3096" t="s">
        <v>538</v>
      </c>
      <c r="L3096" t="s">
        <v>573</v>
      </c>
      <c r="N3096">
        <v>18</v>
      </c>
      <c r="O3096">
        <v>1</v>
      </c>
      <c r="P3096">
        <v>1</v>
      </c>
      <c r="Q3096">
        <v>407754679</v>
      </c>
      <c r="R3096">
        <v>2098</v>
      </c>
      <c r="T3096">
        <f>MATCH(D3096,Отчет!$D:$D,0)</f>
        <v>88</v>
      </c>
    </row>
    <row r="3097" spans="1:20">
      <c r="A3097">
        <v>533880374</v>
      </c>
      <c r="B3097">
        <v>6</v>
      </c>
      <c r="C3097" t="s">
        <v>164</v>
      </c>
      <c r="D3097">
        <v>522948975</v>
      </c>
      <c r="E3097" t="s">
        <v>507</v>
      </c>
      <c r="F3097" t="s">
        <v>224</v>
      </c>
      <c r="G3097" t="s">
        <v>358</v>
      </c>
      <c r="H3097" s="39" t="s">
        <v>508</v>
      </c>
      <c r="I3097" t="s">
        <v>568</v>
      </c>
      <c r="J3097">
        <v>3</v>
      </c>
      <c r="K3097" t="s">
        <v>538</v>
      </c>
      <c r="L3097" t="s">
        <v>573</v>
      </c>
      <c r="N3097">
        <v>18</v>
      </c>
      <c r="O3097">
        <v>1</v>
      </c>
      <c r="P3097">
        <v>1</v>
      </c>
      <c r="Q3097">
        <v>407754679</v>
      </c>
      <c r="R3097">
        <v>2098</v>
      </c>
      <c r="T3097">
        <f>MATCH(D3097,Отчет!$D:$D,0)</f>
        <v>62</v>
      </c>
    </row>
    <row r="3098" spans="1:20">
      <c r="A3098">
        <v>533880099</v>
      </c>
      <c r="B3098">
        <v>4</v>
      </c>
      <c r="C3098" t="s">
        <v>164</v>
      </c>
      <c r="D3098">
        <v>522949257</v>
      </c>
      <c r="E3098" t="s">
        <v>494</v>
      </c>
      <c r="F3098" t="s">
        <v>495</v>
      </c>
      <c r="G3098" t="s">
        <v>496</v>
      </c>
      <c r="H3098" s="39" t="s">
        <v>497</v>
      </c>
      <c r="I3098" t="s">
        <v>568</v>
      </c>
      <c r="J3098">
        <v>3</v>
      </c>
      <c r="K3098" t="s">
        <v>538</v>
      </c>
      <c r="L3098" t="s">
        <v>573</v>
      </c>
      <c r="N3098">
        <v>12</v>
      </c>
      <c r="O3098">
        <v>1</v>
      </c>
      <c r="P3098">
        <v>1</v>
      </c>
      <c r="Q3098">
        <v>407754679</v>
      </c>
      <c r="R3098">
        <v>2098</v>
      </c>
      <c r="T3098">
        <f>MATCH(D3098,Отчет!$D:$D,0)</f>
        <v>127</v>
      </c>
    </row>
    <row r="3099" spans="1:20">
      <c r="A3099">
        <v>533880648</v>
      </c>
      <c r="B3099">
        <v>7</v>
      </c>
      <c r="C3099" t="s">
        <v>164</v>
      </c>
      <c r="D3099">
        <v>522949488</v>
      </c>
      <c r="E3099" t="s">
        <v>498</v>
      </c>
      <c r="F3099" t="s">
        <v>269</v>
      </c>
      <c r="G3099" t="s">
        <v>198</v>
      </c>
      <c r="H3099" s="39" t="s">
        <v>499</v>
      </c>
      <c r="I3099" t="s">
        <v>568</v>
      </c>
      <c r="J3099">
        <v>3</v>
      </c>
      <c r="K3099" t="s">
        <v>538</v>
      </c>
      <c r="L3099" t="s">
        <v>573</v>
      </c>
      <c r="N3099">
        <v>21</v>
      </c>
      <c r="O3099">
        <v>1</v>
      </c>
      <c r="P3099">
        <v>1</v>
      </c>
      <c r="Q3099">
        <v>407754679</v>
      </c>
      <c r="R3099">
        <v>2098</v>
      </c>
      <c r="T3099">
        <f>MATCH(D3099,Отчет!$D:$D,0)</f>
        <v>85</v>
      </c>
    </row>
    <row r="3100" spans="1:20">
      <c r="A3100">
        <v>533883187</v>
      </c>
      <c r="B3100">
        <v>6</v>
      </c>
      <c r="C3100" t="s">
        <v>155</v>
      </c>
      <c r="D3100">
        <v>522951718</v>
      </c>
      <c r="E3100" t="s">
        <v>500</v>
      </c>
      <c r="F3100" t="s">
        <v>363</v>
      </c>
      <c r="G3100" t="s">
        <v>254</v>
      </c>
      <c r="H3100" s="39" t="s">
        <v>501</v>
      </c>
      <c r="I3100" t="s">
        <v>568</v>
      </c>
      <c r="J3100">
        <v>3</v>
      </c>
      <c r="K3100" t="s">
        <v>538</v>
      </c>
      <c r="L3100" t="s">
        <v>573</v>
      </c>
      <c r="N3100">
        <v>18</v>
      </c>
      <c r="O3100">
        <v>1</v>
      </c>
      <c r="P3100">
        <v>1</v>
      </c>
      <c r="Q3100">
        <v>407754679</v>
      </c>
      <c r="R3100">
        <v>2098</v>
      </c>
      <c r="T3100">
        <f>MATCH(D3100,Отчет!$D:$D,0)</f>
        <v>84</v>
      </c>
    </row>
    <row r="3101" spans="1:20">
      <c r="A3101">
        <v>533883275</v>
      </c>
      <c r="B3101">
        <v>6</v>
      </c>
      <c r="C3101" t="s">
        <v>155</v>
      </c>
      <c r="D3101">
        <v>522951884</v>
      </c>
      <c r="E3101" t="s">
        <v>490</v>
      </c>
      <c r="F3101" t="s">
        <v>407</v>
      </c>
      <c r="G3101" t="s">
        <v>318</v>
      </c>
      <c r="H3101" s="39" t="s">
        <v>491</v>
      </c>
      <c r="I3101" t="s">
        <v>568</v>
      </c>
      <c r="J3101">
        <v>3</v>
      </c>
      <c r="K3101" t="s">
        <v>538</v>
      </c>
      <c r="L3101" t="s">
        <v>573</v>
      </c>
      <c r="N3101">
        <v>18</v>
      </c>
      <c r="O3101">
        <v>1</v>
      </c>
      <c r="P3101">
        <v>1</v>
      </c>
      <c r="Q3101">
        <v>407754679</v>
      </c>
      <c r="R3101">
        <v>2098</v>
      </c>
      <c r="T3101">
        <f>MATCH(D3101,Отчет!$D:$D,0)</f>
        <v>108</v>
      </c>
    </row>
    <row r="3102" spans="1:20">
      <c r="A3102">
        <v>533883361</v>
      </c>
      <c r="B3102">
        <v>8</v>
      </c>
      <c r="C3102" t="s">
        <v>155</v>
      </c>
      <c r="D3102">
        <v>522952054</v>
      </c>
      <c r="E3102" t="s">
        <v>492</v>
      </c>
      <c r="F3102" t="s">
        <v>157</v>
      </c>
      <c r="G3102" t="s">
        <v>158</v>
      </c>
      <c r="H3102" s="39" t="s">
        <v>493</v>
      </c>
      <c r="I3102" t="s">
        <v>568</v>
      </c>
      <c r="J3102">
        <v>3</v>
      </c>
      <c r="K3102" t="s">
        <v>538</v>
      </c>
      <c r="L3102" t="s">
        <v>573</v>
      </c>
      <c r="N3102">
        <v>24</v>
      </c>
      <c r="O3102">
        <v>1</v>
      </c>
      <c r="P3102">
        <v>1</v>
      </c>
      <c r="Q3102">
        <v>407754679</v>
      </c>
      <c r="R3102">
        <v>2098</v>
      </c>
      <c r="T3102">
        <f>MATCH(D3102,Отчет!$D:$D,0)</f>
        <v>54</v>
      </c>
    </row>
    <row r="3103" spans="1:20">
      <c r="A3103">
        <v>533883619</v>
      </c>
      <c r="B3103">
        <v>6</v>
      </c>
      <c r="C3103" t="s">
        <v>155</v>
      </c>
      <c r="D3103">
        <v>522952215</v>
      </c>
      <c r="E3103" t="s">
        <v>481</v>
      </c>
      <c r="F3103" t="s">
        <v>266</v>
      </c>
      <c r="G3103" t="s">
        <v>482</v>
      </c>
      <c r="H3103" s="39" t="s">
        <v>483</v>
      </c>
      <c r="I3103" t="s">
        <v>568</v>
      </c>
      <c r="J3103">
        <v>3</v>
      </c>
      <c r="K3103" t="s">
        <v>538</v>
      </c>
      <c r="L3103" t="s">
        <v>573</v>
      </c>
      <c r="N3103">
        <v>18</v>
      </c>
      <c r="O3103">
        <v>1</v>
      </c>
      <c r="P3103">
        <v>1</v>
      </c>
      <c r="Q3103">
        <v>407754679</v>
      </c>
      <c r="R3103">
        <v>2098</v>
      </c>
      <c r="T3103">
        <f>MATCH(D3103,Отчет!$D:$D,0)</f>
        <v>47</v>
      </c>
    </row>
    <row r="3104" spans="1:20">
      <c r="A3104">
        <v>533883705</v>
      </c>
      <c r="B3104">
        <v>8</v>
      </c>
      <c r="C3104" t="s">
        <v>155</v>
      </c>
      <c r="D3104">
        <v>522952397</v>
      </c>
      <c r="E3104" t="s">
        <v>484</v>
      </c>
      <c r="F3104" t="s">
        <v>485</v>
      </c>
      <c r="G3104" t="s">
        <v>486</v>
      </c>
      <c r="H3104" s="39" t="s">
        <v>487</v>
      </c>
      <c r="I3104" t="s">
        <v>568</v>
      </c>
      <c r="J3104">
        <v>3</v>
      </c>
      <c r="K3104" t="s">
        <v>538</v>
      </c>
      <c r="L3104" t="s">
        <v>573</v>
      </c>
      <c r="N3104">
        <v>24</v>
      </c>
      <c r="O3104">
        <v>1</v>
      </c>
      <c r="P3104">
        <v>1</v>
      </c>
      <c r="Q3104">
        <v>407754679</v>
      </c>
      <c r="R3104">
        <v>2098</v>
      </c>
      <c r="T3104">
        <f>MATCH(D3104,Отчет!$D:$D,0)</f>
        <v>63</v>
      </c>
    </row>
    <row r="3105" spans="1:20">
      <c r="A3105">
        <v>533883793</v>
      </c>
      <c r="B3105">
        <v>6</v>
      </c>
      <c r="C3105" t="s">
        <v>155</v>
      </c>
      <c r="D3105">
        <v>522952634</v>
      </c>
      <c r="E3105" t="s">
        <v>488</v>
      </c>
      <c r="F3105" t="s">
        <v>363</v>
      </c>
      <c r="G3105" t="s">
        <v>198</v>
      </c>
      <c r="H3105" s="39" t="s">
        <v>489</v>
      </c>
      <c r="I3105" t="s">
        <v>568</v>
      </c>
      <c r="J3105">
        <v>3</v>
      </c>
      <c r="K3105" t="s">
        <v>538</v>
      </c>
      <c r="L3105" t="s">
        <v>573</v>
      </c>
      <c r="N3105">
        <v>18</v>
      </c>
      <c r="O3105">
        <v>1</v>
      </c>
      <c r="P3105">
        <v>1</v>
      </c>
      <c r="Q3105">
        <v>407754679</v>
      </c>
      <c r="R3105">
        <v>2098</v>
      </c>
      <c r="T3105">
        <f>MATCH(D3105,Отчет!$D:$D,0)</f>
        <v>76</v>
      </c>
    </row>
    <row r="3106" spans="1:20">
      <c r="A3106">
        <v>533883967</v>
      </c>
      <c r="B3106">
        <v>8</v>
      </c>
      <c r="C3106" t="s">
        <v>155</v>
      </c>
      <c r="D3106">
        <v>522952840</v>
      </c>
      <c r="E3106" t="s">
        <v>475</v>
      </c>
      <c r="F3106" t="s">
        <v>363</v>
      </c>
      <c r="G3106" t="s">
        <v>198</v>
      </c>
      <c r="H3106" s="39" t="s">
        <v>476</v>
      </c>
      <c r="I3106" t="s">
        <v>568</v>
      </c>
      <c r="J3106">
        <v>3</v>
      </c>
      <c r="K3106" t="s">
        <v>538</v>
      </c>
      <c r="L3106" t="s">
        <v>573</v>
      </c>
      <c r="N3106">
        <v>24</v>
      </c>
      <c r="O3106">
        <v>1</v>
      </c>
      <c r="P3106">
        <v>1</v>
      </c>
      <c r="Q3106">
        <v>407754679</v>
      </c>
      <c r="R3106">
        <v>2098</v>
      </c>
      <c r="T3106">
        <f>MATCH(D3106,Отчет!$D:$D,0)</f>
        <v>70</v>
      </c>
    </row>
    <row r="3107" spans="1:20">
      <c r="A3107">
        <v>533884055</v>
      </c>
      <c r="B3107">
        <v>8</v>
      </c>
      <c r="C3107" t="s">
        <v>155</v>
      </c>
      <c r="D3107">
        <v>522953039</v>
      </c>
      <c r="E3107" t="s">
        <v>477</v>
      </c>
      <c r="F3107" t="s">
        <v>157</v>
      </c>
      <c r="G3107" t="s">
        <v>334</v>
      </c>
      <c r="H3107" s="39" t="s">
        <v>478</v>
      </c>
      <c r="I3107" t="s">
        <v>568</v>
      </c>
      <c r="J3107">
        <v>3</v>
      </c>
      <c r="K3107" t="s">
        <v>538</v>
      </c>
      <c r="L3107" t="s">
        <v>573</v>
      </c>
      <c r="N3107">
        <v>24</v>
      </c>
      <c r="O3107">
        <v>1</v>
      </c>
      <c r="P3107">
        <v>1</v>
      </c>
      <c r="Q3107">
        <v>407754679</v>
      </c>
      <c r="R3107">
        <v>2098</v>
      </c>
      <c r="T3107">
        <f>MATCH(D3107,Отчет!$D:$D,0)</f>
        <v>48</v>
      </c>
    </row>
    <row r="3108" spans="1:20">
      <c r="A3108">
        <v>533881334</v>
      </c>
      <c r="B3108">
        <v>6</v>
      </c>
      <c r="C3108" t="s">
        <v>155</v>
      </c>
      <c r="D3108">
        <v>522954574</v>
      </c>
      <c r="E3108" t="s">
        <v>479</v>
      </c>
      <c r="F3108" t="s">
        <v>173</v>
      </c>
      <c r="G3108" t="s">
        <v>254</v>
      </c>
      <c r="H3108" s="39" t="s">
        <v>480</v>
      </c>
      <c r="I3108" t="s">
        <v>568</v>
      </c>
      <c r="J3108">
        <v>3</v>
      </c>
      <c r="K3108" t="s">
        <v>538</v>
      </c>
      <c r="L3108" t="s">
        <v>573</v>
      </c>
      <c r="N3108">
        <v>18</v>
      </c>
      <c r="O3108">
        <v>1</v>
      </c>
      <c r="P3108">
        <v>1</v>
      </c>
      <c r="Q3108">
        <v>407754679</v>
      </c>
      <c r="R3108">
        <v>2098</v>
      </c>
      <c r="T3108">
        <f>MATCH(D3108,Отчет!$D:$D,0)</f>
        <v>102</v>
      </c>
    </row>
    <row r="3109" spans="1:20">
      <c r="A3109">
        <v>533881725</v>
      </c>
      <c r="B3109">
        <v>8</v>
      </c>
      <c r="C3109" t="s">
        <v>155</v>
      </c>
      <c r="D3109">
        <v>522954756</v>
      </c>
      <c r="E3109" t="s">
        <v>469</v>
      </c>
      <c r="F3109" t="s">
        <v>470</v>
      </c>
      <c r="G3109" t="s">
        <v>236</v>
      </c>
      <c r="H3109" s="39" t="s">
        <v>471</v>
      </c>
      <c r="I3109" t="s">
        <v>568</v>
      </c>
      <c r="J3109">
        <v>3</v>
      </c>
      <c r="K3109" t="s">
        <v>538</v>
      </c>
      <c r="L3109" t="s">
        <v>573</v>
      </c>
      <c r="N3109">
        <v>24</v>
      </c>
      <c r="O3109">
        <v>1</v>
      </c>
      <c r="P3109">
        <v>1</v>
      </c>
      <c r="Q3109">
        <v>407754679</v>
      </c>
      <c r="R3109">
        <v>2098</v>
      </c>
      <c r="T3109">
        <f>MATCH(D3109,Отчет!$D:$D,0)</f>
        <v>21</v>
      </c>
    </row>
    <row r="3110" spans="1:20">
      <c r="A3110">
        <v>533884233</v>
      </c>
      <c r="B3110">
        <v>4</v>
      </c>
      <c r="C3110" t="s">
        <v>155</v>
      </c>
      <c r="D3110">
        <v>522955116</v>
      </c>
      <c r="E3110" t="s">
        <v>472</v>
      </c>
      <c r="F3110" t="s">
        <v>473</v>
      </c>
      <c r="G3110" t="s">
        <v>250</v>
      </c>
      <c r="H3110" s="39" t="s">
        <v>474</v>
      </c>
      <c r="I3110" t="s">
        <v>568</v>
      </c>
      <c r="J3110">
        <v>3</v>
      </c>
      <c r="K3110" t="s">
        <v>538</v>
      </c>
      <c r="L3110" t="s">
        <v>573</v>
      </c>
      <c r="N3110">
        <v>12</v>
      </c>
      <c r="O3110">
        <v>1</v>
      </c>
      <c r="P3110">
        <v>1</v>
      </c>
      <c r="Q3110">
        <v>407754679</v>
      </c>
      <c r="R3110">
        <v>2098</v>
      </c>
      <c r="T3110">
        <f>MATCH(D3110,Отчет!$D:$D,0)</f>
        <v>112</v>
      </c>
    </row>
    <row r="3111" spans="1:20">
      <c r="A3111">
        <v>533887357</v>
      </c>
      <c r="B3111">
        <v>8</v>
      </c>
      <c r="C3111" t="s">
        <v>240</v>
      </c>
      <c r="D3111">
        <v>522955617</v>
      </c>
      <c r="E3111" t="s">
        <v>462</v>
      </c>
      <c r="F3111" t="s">
        <v>224</v>
      </c>
      <c r="G3111" t="s">
        <v>358</v>
      </c>
      <c r="H3111" s="39" t="s">
        <v>463</v>
      </c>
      <c r="I3111" t="s">
        <v>568</v>
      </c>
      <c r="J3111">
        <v>3</v>
      </c>
      <c r="K3111" t="s">
        <v>538</v>
      </c>
      <c r="L3111" t="s">
        <v>573</v>
      </c>
      <c r="N3111">
        <v>24</v>
      </c>
      <c r="O3111">
        <v>1</v>
      </c>
      <c r="P3111">
        <v>1</v>
      </c>
      <c r="Q3111">
        <v>407754679</v>
      </c>
      <c r="R3111">
        <v>2098</v>
      </c>
      <c r="T3111">
        <f>MATCH(D3111,Отчет!$D:$D,0)</f>
        <v>40</v>
      </c>
    </row>
    <row r="3112" spans="1:20">
      <c r="A3112">
        <v>533887541</v>
      </c>
      <c r="B3112">
        <v>4</v>
      </c>
      <c r="C3112" t="s">
        <v>240</v>
      </c>
      <c r="D3112">
        <v>522955819</v>
      </c>
      <c r="E3112" t="s">
        <v>464</v>
      </c>
      <c r="F3112" t="s">
        <v>166</v>
      </c>
      <c r="G3112" t="s">
        <v>167</v>
      </c>
      <c r="H3112" s="39" t="s">
        <v>465</v>
      </c>
      <c r="I3112" t="s">
        <v>568</v>
      </c>
      <c r="J3112">
        <v>3</v>
      </c>
      <c r="K3112" t="s">
        <v>538</v>
      </c>
      <c r="L3112" t="s">
        <v>573</v>
      </c>
      <c r="N3112">
        <v>12</v>
      </c>
      <c r="O3112">
        <v>1</v>
      </c>
      <c r="P3112">
        <v>1</v>
      </c>
      <c r="Q3112">
        <v>407754679</v>
      </c>
      <c r="R3112">
        <v>2098</v>
      </c>
      <c r="T3112">
        <f>MATCH(D3112,Отчет!$D:$D,0)</f>
        <v>51</v>
      </c>
    </row>
    <row r="3113" spans="1:20">
      <c r="A3113">
        <v>533887804</v>
      </c>
      <c r="B3113">
        <v>10</v>
      </c>
      <c r="C3113" t="s">
        <v>240</v>
      </c>
      <c r="D3113">
        <v>522956015</v>
      </c>
      <c r="E3113" t="s">
        <v>466</v>
      </c>
      <c r="F3113" t="s">
        <v>404</v>
      </c>
      <c r="G3113" t="s">
        <v>467</v>
      </c>
      <c r="H3113" s="39" t="s">
        <v>468</v>
      </c>
      <c r="I3113" t="s">
        <v>568</v>
      </c>
      <c r="J3113">
        <v>3</v>
      </c>
      <c r="K3113" t="s">
        <v>538</v>
      </c>
      <c r="L3113" t="s">
        <v>573</v>
      </c>
      <c r="N3113">
        <v>30</v>
      </c>
      <c r="O3113">
        <v>1</v>
      </c>
      <c r="P3113">
        <v>1</v>
      </c>
      <c r="Q3113">
        <v>407754679</v>
      </c>
      <c r="R3113">
        <v>2098</v>
      </c>
      <c r="T3113">
        <f>MATCH(D3113,Отчет!$D:$D,0)</f>
        <v>13</v>
      </c>
    </row>
    <row r="3114" spans="1:20">
      <c r="A3114">
        <v>533888261</v>
      </c>
      <c r="B3114">
        <v>6</v>
      </c>
      <c r="C3114" t="s">
        <v>240</v>
      </c>
      <c r="D3114">
        <v>522956178</v>
      </c>
      <c r="E3114" t="s">
        <v>458</v>
      </c>
      <c r="F3114" t="s">
        <v>157</v>
      </c>
      <c r="G3114" t="s">
        <v>250</v>
      </c>
      <c r="H3114" s="39" t="s">
        <v>459</v>
      </c>
      <c r="I3114" t="s">
        <v>568</v>
      </c>
      <c r="J3114">
        <v>3</v>
      </c>
      <c r="K3114" t="s">
        <v>538</v>
      </c>
      <c r="L3114" t="s">
        <v>573</v>
      </c>
      <c r="N3114">
        <v>18</v>
      </c>
      <c r="O3114">
        <v>1</v>
      </c>
      <c r="P3114">
        <v>1</v>
      </c>
      <c r="Q3114">
        <v>407754679</v>
      </c>
      <c r="R3114">
        <v>2098</v>
      </c>
      <c r="T3114">
        <f>MATCH(D3114,Отчет!$D:$D,0)</f>
        <v>46</v>
      </c>
    </row>
    <row r="3115" spans="1:20">
      <c r="A3115">
        <v>533885386</v>
      </c>
      <c r="B3115">
        <v>8</v>
      </c>
      <c r="C3115" t="s">
        <v>196</v>
      </c>
      <c r="D3115">
        <v>522956756</v>
      </c>
      <c r="E3115" t="s">
        <v>460</v>
      </c>
      <c r="F3115" t="s">
        <v>357</v>
      </c>
      <c r="G3115" t="s">
        <v>258</v>
      </c>
      <c r="H3115" s="39" t="s">
        <v>461</v>
      </c>
      <c r="I3115" t="s">
        <v>568</v>
      </c>
      <c r="J3115">
        <v>3</v>
      </c>
      <c r="K3115" t="s">
        <v>538</v>
      </c>
      <c r="L3115" t="s">
        <v>573</v>
      </c>
      <c r="N3115">
        <v>24</v>
      </c>
      <c r="O3115">
        <v>1</v>
      </c>
      <c r="P3115">
        <v>1</v>
      </c>
      <c r="Q3115">
        <v>407754679</v>
      </c>
      <c r="R3115">
        <v>2098</v>
      </c>
      <c r="T3115">
        <f>MATCH(D3115,Отчет!$D:$D,0)</f>
        <v>37</v>
      </c>
    </row>
    <row r="3116" spans="1:20">
      <c r="A3116">
        <v>533885748</v>
      </c>
      <c r="B3116">
        <v>4</v>
      </c>
      <c r="C3116" t="s">
        <v>196</v>
      </c>
      <c r="D3116">
        <v>522956965</v>
      </c>
      <c r="E3116" t="s">
        <v>451</v>
      </c>
      <c r="F3116" t="s">
        <v>224</v>
      </c>
      <c r="G3116" t="s">
        <v>167</v>
      </c>
      <c r="H3116" s="39" t="s">
        <v>452</v>
      </c>
      <c r="I3116" t="s">
        <v>568</v>
      </c>
      <c r="J3116">
        <v>3</v>
      </c>
      <c r="K3116" t="s">
        <v>538</v>
      </c>
      <c r="L3116" t="s">
        <v>573</v>
      </c>
      <c r="N3116">
        <v>12</v>
      </c>
      <c r="O3116">
        <v>1</v>
      </c>
      <c r="P3116">
        <v>1</v>
      </c>
      <c r="Q3116">
        <v>407754679</v>
      </c>
      <c r="R3116">
        <v>2098</v>
      </c>
      <c r="T3116">
        <f>MATCH(D3116,Отчет!$D:$D,0)</f>
        <v>58</v>
      </c>
    </row>
    <row r="3117" spans="1:20">
      <c r="A3117">
        <v>533885849</v>
      </c>
      <c r="B3117">
        <v>6</v>
      </c>
      <c r="C3117" t="s">
        <v>196</v>
      </c>
      <c r="D3117">
        <v>522957176</v>
      </c>
      <c r="E3117" t="s">
        <v>453</v>
      </c>
      <c r="F3117" t="s">
        <v>181</v>
      </c>
      <c r="G3117" t="s">
        <v>258</v>
      </c>
      <c r="H3117" s="39" t="s">
        <v>454</v>
      </c>
      <c r="I3117" t="s">
        <v>568</v>
      </c>
      <c r="J3117">
        <v>3</v>
      </c>
      <c r="K3117" t="s">
        <v>538</v>
      </c>
      <c r="L3117" t="s">
        <v>573</v>
      </c>
      <c r="N3117">
        <v>18</v>
      </c>
      <c r="O3117">
        <v>1</v>
      </c>
      <c r="P3117">
        <v>1</v>
      </c>
      <c r="Q3117">
        <v>407754679</v>
      </c>
      <c r="R3117">
        <v>2098</v>
      </c>
      <c r="T3117">
        <f>MATCH(D3117,Отчет!$D:$D,0)</f>
        <v>89</v>
      </c>
    </row>
    <row r="3118" spans="1:20">
      <c r="A3118">
        <v>533886315</v>
      </c>
      <c r="B3118">
        <v>8</v>
      </c>
      <c r="C3118" t="s">
        <v>196</v>
      </c>
      <c r="D3118">
        <v>522957331</v>
      </c>
      <c r="E3118" t="s">
        <v>455</v>
      </c>
      <c r="F3118" t="s">
        <v>456</v>
      </c>
      <c r="G3118" t="s">
        <v>334</v>
      </c>
      <c r="H3118" s="39" t="s">
        <v>457</v>
      </c>
      <c r="I3118" t="s">
        <v>568</v>
      </c>
      <c r="J3118">
        <v>3</v>
      </c>
      <c r="K3118" t="s">
        <v>538</v>
      </c>
      <c r="L3118" t="s">
        <v>573</v>
      </c>
      <c r="N3118">
        <v>24</v>
      </c>
      <c r="O3118">
        <v>1</v>
      </c>
      <c r="P3118">
        <v>1</v>
      </c>
      <c r="Q3118">
        <v>407754679</v>
      </c>
      <c r="R3118">
        <v>2098</v>
      </c>
      <c r="T3118">
        <f>MATCH(D3118,Отчет!$D:$D,0)</f>
        <v>23</v>
      </c>
    </row>
    <row r="3119" spans="1:20">
      <c r="A3119">
        <v>533886489</v>
      </c>
      <c r="B3119">
        <v>9</v>
      </c>
      <c r="C3119" t="s">
        <v>196</v>
      </c>
      <c r="D3119">
        <v>522957495</v>
      </c>
      <c r="E3119" t="s">
        <v>446</v>
      </c>
      <c r="F3119" t="s">
        <v>447</v>
      </c>
      <c r="G3119" t="s">
        <v>448</v>
      </c>
      <c r="H3119" s="39" t="s">
        <v>449</v>
      </c>
      <c r="I3119" t="s">
        <v>568</v>
      </c>
      <c r="J3119">
        <v>3</v>
      </c>
      <c r="K3119" t="s">
        <v>538</v>
      </c>
      <c r="L3119" t="s">
        <v>573</v>
      </c>
      <c r="N3119">
        <v>27</v>
      </c>
      <c r="O3119">
        <v>1</v>
      </c>
      <c r="P3119">
        <v>1</v>
      </c>
      <c r="Q3119">
        <v>407754679</v>
      </c>
      <c r="R3119">
        <v>2098</v>
      </c>
      <c r="T3119">
        <f>MATCH(D3119,Отчет!$D:$D,0)</f>
        <v>12</v>
      </c>
    </row>
    <row r="3120" spans="1:20">
      <c r="A3120">
        <v>533886401</v>
      </c>
      <c r="B3120">
        <v>6</v>
      </c>
      <c r="C3120" t="s">
        <v>196</v>
      </c>
      <c r="D3120">
        <v>522957659</v>
      </c>
      <c r="E3120" t="s">
        <v>446</v>
      </c>
      <c r="F3120" t="s">
        <v>407</v>
      </c>
      <c r="G3120" t="s">
        <v>448</v>
      </c>
      <c r="H3120" s="39" t="s">
        <v>450</v>
      </c>
      <c r="I3120" t="s">
        <v>568</v>
      </c>
      <c r="J3120">
        <v>3</v>
      </c>
      <c r="K3120" t="s">
        <v>538</v>
      </c>
      <c r="L3120" t="s">
        <v>573</v>
      </c>
      <c r="N3120">
        <v>18</v>
      </c>
      <c r="O3120">
        <v>1</v>
      </c>
      <c r="P3120">
        <v>1</v>
      </c>
      <c r="Q3120">
        <v>407754679</v>
      </c>
      <c r="R3120">
        <v>2098</v>
      </c>
      <c r="T3120">
        <f>MATCH(D3120,Отчет!$D:$D,0)</f>
        <v>15</v>
      </c>
    </row>
    <row r="3121" spans="1:20">
      <c r="A3121">
        <v>533886759</v>
      </c>
      <c r="B3121">
        <v>8</v>
      </c>
      <c r="C3121" t="s">
        <v>196</v>
      </c>
      <c r="D3121">
        <v>522957827</v>
      </c>
      <c r="E3121" t="s">
        <v>439</v>
      </c>
      <c r="F3121" t="s">
        <v>410</v>
      </c>
      <c r="G3121" t="s">
        <v>217</v>
      </c>
      <c r="H3121" s="39" t="s">
        <v>440</v>
      </c>
      <c r="I3121" t="s">
        <v>568</v>
      </c>
      <c r="J3121">
        <v>3</v>
      </c>
      <c r="K3121" t="s">
        <v>538</v>
      </c>
      <c r="L3121" t="s">
        <v>573</v>
      </c>
      <c r="N3121">
        <v>24</v>
      </c>
      <c r="O3121">
        <v>1</v>
      </c>
      <c r="P3121">
        <v>1</v>
      </c>
      <c r="Q3121">
        <v>407754679</v>
      </c>
      <c r="R3121">
        <v>2098</v>
      </c>
      <c r="T3121">
        <f>MATCH(D3121,Отчет!$D:$D,0)</f>
        <v>61</v>
      </c>
    </row>
    <row r="3122" spans="1:20">
      <c r="A3122">
        <v>533886845</v>
      </c>
      <c r="B3122">
        <v>8</v>
      </c>
      <c r="C3122" t="s">
        <v>196</v>
      </c>
      <c r="D3122">
        <v>522957978</v>
      </c>
      <c r="E3122" t="s">
        <v>441</v>
      </c>
      <c r="F3122" t="s">
        <v>181</v>
      </c>
      <c r="G3122" t="s">
        <v>198</v>
      </c>
      <c r="H3122" s="39" t="s">
        <v>442</v>
      </c>
      <c r="I3122" t="s">
        <v>568</v>
      </c>
      <c r="J3122">
        <v>3</v>
      </c>
      <c r="K3122" t="s">
        <v>538</v>
      </c>
      <c r="L3122" t="s">
        <v>573</v>
      </c>
      <c r="N3122">
        <v>24</v>
      </c>
      <c r="O3122">
        <v>1</v>
      </c>
      <c r="P3122">
        <v>1</v>
      </c>
      <c r="Q3122">
        <v>407754679</v>
      </c>
      <c r="R3122">
        <v>2098</v>
      </c>
      <c r="T3122">
        <f>MATCH(D3122,Отчет!$D:$D,0)</f>
        <v>16</v>
      </c>
    </row>
    <row r="3123" spans="1:20">
      <c r="A3123">
        <v>533886931</v>
      </c>
      <c r="B3123">
        <v>4</v>
      </c>
      <c r="C3123" t="s">
        <v>196</v>
      </c>
      <c r="D3123">
        <v>522958161</v>
      </c>
      <c r="E3123" t="s">
        <v>443</v>
      </c>
      <c r="F3123" t="s">
        <v>444</v>
      </c>
      <c r="G3123" t="s">
        <v>158</v>
      </c>
      <c r="H3123" s="39" t="s">
        <v>445</v>
      </c>
      <c r="I3123" t="s">
        <v>568</v>
      </c>
      <c r="J3123">
        <v>3</v>
      </c>
      <c r="K3123" t="s">
        <v>538</v>
      </c>
      <c r="L3123" t="s">
        <v>573</v>
      </c>
      <c r="N3123">
        <v>12</v>
      </c>
      <c r="O3123">
        <v>1</v>
      </c>
      <c r="P3123">
        <v>1</v>
      </c>
      <c r="Q3123">
        <v>407754679</v>
      </c>
      <c r="R3123">
        <v>2098</v>
      </c>
      <c r="T3123">
        <f>MATCH(D3123,Отчет!$D:$D,0)</f>
        <v>52</v>
      </c>
    </row>
    <row r="3124" spans="1:20">
      <c r="A3124">
        <v>533885174</v>
      </c>
      <c r="B3124">
        <v>8</v>
      </c>
      <c r="C3124" t="s">
        <v>196</v>
      </c>
      <c r="D3124">
        <v>522958495</v>
      </c>
      <c r="E3124" t="s">
        <v>431</v>
      </c>
      <c r="F3124" t="s">
        <v>269</v>
      </c>
      <c r="G3124" t="s">
        <v>270</v>
      </c>
      <c r="H3124" s="39" t="s">
        <v>432</v>
      </c>
      <c r="I3124" t="s">
        <v>568</v>
      </c>
      <c r="J3124">
        <v>3</v>
      </c>
      <c r="K3124" t="s">
        <v>538</v>
      </c>
      <c r="L3124" t="s">
        <v>573</v>
      </c>
      <c r="N3124">
        <v>24</v>
      </c>
      <c r="O3124">
        <v>1</v>
      </c>
      <c r="P3124">
        <v>1</v>
      </c>
      <c r="Q3124">
        <v>407754679</v>
      </c>
      <c r="R3124">
        <v>2098</v>
      </c>
      <c r="T3124">
        <f>MATCH(D3124,Отчет!$D:$D,0)</f>
        <v>14</v>
      </c>
    </row>
    <row r="3125" spans="1:20">
      <c r="A3125">
        <v>533890558</v>
      </c>
      <c r="B3125">
        <v>5</v>
      </c>
      <c r="C3125" t="s">
        <v>191</v>
      </c>
      <c r="D3125">
        <v>522958940</v>
      </c>
      <c r="E3125" t="s">
        <v>433</v>
      </c>
      <c r="F3125" t="s">
        <v>434</v>
      </c>
      <c r="G3125" t="s">
        <v>435</v>
      </c>
      <c r="H3125" s="39" t="s">
        <v>436</v>
      </c>
      <c r="I3125" t="s">
        <v>568</v>
      </c>
      <c r="J3125">
        <v>3</v>
      </c>
      <c r="K3125" t="s">
        <v>538</v>
      </c>
      <c r="L3125" t="s">
        <v>573</v>
      </c>
      <c r="N3125">
        <v>15</v>
      </c>
      <c r="O3125">
        <v>1</v>
      </c>
      <c r="P3125">
        <v>1</v>
      </c>
      <c r="Q3125">
        <v>407754679</v>
      </c>
      <c r="R3125">
        <v>2098</v>
      </c>
      <c r="T3125">
        <f>MATCH(D3125,Отчет!$D:$D,0)</f>
        <v>93</v>
      </c>
    </row>
    <row r="3126" spans="1:20">
      <c r="A3126">
        <v>533888351</v>
      </c>
      <c r="B3126">
        <v>8</v>
      </c>
      <c r="C3126" t="s">
        <v>240</v>
      </c>
      <c r="D3126">
        <v>522959100</v>
      </c>
      <c r="E3126" t="s">
        <v>437</v>
      </c>
      <c r="F3126" t="s">
        <v>157</v>
      </c>
      <c r="G3126" t="s">
        <v>270</v>
      </c>
      <c r="H3126" s="39" t="s">
        <v>438</v>
      </c>
      <c r="I3126" t="s">
        <v>568</v>
      </c>
      <c r="J3126">
        <v>3</v>
      </c>
      <c r="K3126" t="s">
        <v>538</v>
      </c>
      <c r="L3126" t="s">
        <v>573</v>
      </c>
      <c r="N3126">
        <v>24</v>
      </c>
      <c r="O3126">
        <v>1</v>
      </c>
      <c r="P3126">
        <v>1</v>
      </c>
      <c r="Q3126">
        <v>407754679</v>
      </c>
      <c r="R3126">
        <v>2098</v>
      </c>
      <c r="T3126">
        <f>MATCH(D3126,Отчет!$D:$D,0)</f>
        <v>25</v>
      </c>
    </row>
    <row r="3127" spans="1:20">
      <c r="A3127">
        <v>533888437</v>
      </c>
      <c r="B3127">
        <v>8</v>
      </c>
      <c r="C3127" t="s">
        <v>240</v>
      </c>
      <c r="D3127">
        <v>522959313</v>
      </c>
      <c r="E3127" t="s">
        <v>252</v>
      </c>
      <c r="F3127" t="s">
        <v>253</v>
      </c>
      <c r="G3127" t="s">
        <v>254</v>
      </c>
      <c r="H3127" s="39" t="s">
        <v>255</v>
      </c>
      <c r="I3127" t="s">
        <v>568</v>
      </c>
      <c r="J3127">
        <v>3</v>
      </c>
      <c r="K3127" t="s">
        <v>538</v>
      </c>
      <c r="L3127" t="s">
        <v>573</v>
      </c>
      <c r="N3127">
        <v>24</v>
      </c>
      <c r="O3127">
        <v>1</v>
      </c>
      <c r="P3127">
        <v>1</v>
      </c>
      <c r="Q3127">
        <v>407754679</v>
      </c>
      <c r="R3127">
        <v>2098</v>
      </c>
      <c r="T3127">
        <f>MATCH(D3127,Отчет!$D:$D,0)</f>
        <v>32</v>
      </c>
    </row>
    <row r="3128" spans="1:20">
      <c r="A3128">
        <v>533888781</v>
      </c>
      <c r="B3128">
        <v>6</v>
      </c>
      <c r="C3128" t="s">
        <v>240</v>
      </c>
      <c r="D3128">
        <v>522959476</v>
      </c>
      <c r="E3128" t="s">
        <v>256</v>
      </c>
      <c r="F3128" t="s">
        <v>257</v>
      </c>
      <c r="G3128" t="s">
        <v>258</v>
      </c>
      <c r="H3128" s="39" t="s">
        <v>259</v>
      </c>
      <c r="I3128" t="s">
        <v>568</v>
      </c>
      <c r="J3128">
        <v>3</v>
      </c>
      <c r="K3128" t="s">
        <v>538</v>
      </c>
      <c r="L3128" t="s">
        <v>573</v>
      </c>
      <c r="N3128">
        <v>18</v>
      </c>
      <c r="O3128">
        <v>1</v>
      </c>
      <c r="P3128">
        <v>1</v>
      </c>
      <c r="Q3128">
        <v>407754679</v>
      </c>
      <c r="R3128">
        <v>2098</v>
      </c>
      <c r="T3128">
        <f>MATCH(D3128,Отчет!$D:$D,0)</f>
        <v>92</v>
      </c>
    </row>
    <row r="3129" spans="1:20">
      <c r="A3129">
        <v>533888867</v>
      </c>
      <c r="B3129">
        <v>8</v>
      </c>
      <c r="C3129" t="s">
        <v>240</v>
      </c>
      <c r="D3129">
        <v>522959630</v>
      </c>
      <c r="E3129" t="s">
        <v>241</v>
      </c>
      <c r="F3129" t="s">
        <v>242</v>
      </c>
      <c r="G3129" t="s">
        <v>182</v>
      </c>
      <c r="H3129" s="39" t="s">
        <v>243</v>
      </c>
      <c r="I3129" t="s">
        <v>568</v>
      </c>
      <c r="J3129">
        <v>3</v>
      </c>
      <c r="K3129" t="s">
        <v>538</v>
      </c>
      <c r="L3129" t="s">
        <v>573</v>
      </c>
      <c r="N3129">
        <v>24</v>
      </c>
      <c r="O3129">
        <v>1</v>
      </c>
      <c r="P3129">
        <v>1</v>
      </c>
      <c r="Q3129">
        <v>407754679</v>
      </c>
      <c r="R3129">
        <v>2098</v>
      </c>
      <c r="T3129">
        <f>MATCH(D3129,Отчет!$D:$D,0)</f>
        <v>27</v>
      </c>
    </row>
    <row r="3130" spans="1:20">
      <c r="A3130">
        <v>533888953</v>
      </c>
      <c r="B3130">
        <v>8</v>
      </c>
      <c r="C3130" t="s">
        <v>240</v>
      </c>
      <c r="D3130">
        <v>522959801</v>
      </c>
      <c r="E3130" t="s">
        <v>244</v>
      </c>
      <c r="F3130" t="s">
        <v>245</v>
      </c>
      <c r="G3130" t="s">
        <v>246</v>
      </c>
      <c r="H3130" s="39" t="s">
        <v>247</v>
      </c>
      <c r="I3130" t="s">
        <v>568</v>
      </c>
      <c r="J3130">
        <v>3</v>
      </c>
      <c r="K3130" t="s">
        <v>538</v>
      </c>
      <c r="L3130" t="s">
        <v>573</v>
      </c>
      <c r="N3130">
        <v>24</v>
      </c>
      <c r="O3130">
        <v>1</v>
      </c>
      <c r="P3130">
        <v>1</v>
      </c>
      <c r="Q3130">
        <v>407754679</v>
      </c>
      <c r="R3130">
        <v>2098</v>
      </c>
      <c r="T3130">
        <f>MATCH(D3130,Отчет!$D:$D,0)</f>
        <v>19</v>
      </c>
    </row>
    <row r="3131" spans="1:20">
      <c r="A3131">
        <v>533889459</v>
      </c>
      <c r="B3131">
        <v>4</v>
      </c>
      <c r="C3131" t="s">
        <v>191</v>
      </c>
      <c r="D3131">
        <v>522960937</v>
      </c>
      <c r="E3131" t="s">
        <v>248</v>
      </c>
      <c r="F3131" t="s">
        <v>249</v>
      </c>
      <c r="G3131" t="s">
        <v>250</v>
      </c>
      <c r="H3131" s="39" t="s">
        <v>251</v>
      </c>
      <c r="I3131" t="s">
        <v>568</v>
      </c>
      <c r="J3131">
        <v>3</v>
      </c>
      <c r="K3131" t="s">
        <v>538</v>
      </c>
      <c r="L3131" t="s">
        <v>573</v>
      </c>
      <c r="N3131">
        <v>12</v>
      </c>
      <c r="O3131">
        <v>1</v>
      </c>
      <c r="P3131">
        <v>1</v>
      </c>
      <c r="Q3131">
        <v>407754679</v>
      </c>
      <c r="R3131">
        <v>2098</v>
      </c>
      <c r="T3131">
        <f>MATCH(D3131,Отчет!$D:$D,0)</f>
        <v>71</v>
      </c>
    </row>
    <row r="3132" spans="1:20">
      <c r="A3132">
        <v>533889565</v>
      </c>
      <c r="B3132">
        <v>6</v>
      </c>
      <c r="C3132" t="s">
        <v>191</v>
      </c>
      <c r="D3132">
        <v>522961125</v>
      </c>
      <c r="E3132" t="s">
        <v>234</v>
      </c>
      <c r="F3132" t="s">
        <v>235</v>
      </c>
      <c r="G3132" t="s">
        <v>236</v>
      </c>
      <c r="H3132" s="39" t="s">
        <v>237</v>
      </c>
      <c r="I3132" t="s">
        <v>568</v>
      </c>
      <c r="J3132">
        <v>3</v>
      </c>
      <c r="K3132" t="s">
        <v>538</v>
      </c>
      <c r="L3132" t="s">
        <v>573</v>
      </c>
      <c r="N3132">
        <v>18</v>
      </c>
      <c r="O3132">
        <v>1</v>
      </c>
      <c r="P3132">
        <v>1</v>
      </c>
      <c r="Q3132">
        <v>407754679</v>
      </c>
      <c r="R3132">
        <v>2098</v>
      </c>
      <c r="T3132">
        <f>MATCH(D3132,Отчет!$D:$D,0)</f>
        <v>100</v>
      </c>
    </row>
    <row r="3133" spans="1:20">
      <c r="A3133">
        <v>533882433</v>
      </c>
      <c r="B3133">
        <v>6</v>
      </c>
      <c r="C3133" t="s">
        <v>155</v>
      </c>
      <c r="D3133">
        <v>522918057</v>
      </c>
      <c r="E3133" t="s">
        <v>427</v>
      </c>
      <c r="F3133" t="s">
        <v>428</v>
      </c>
      <c r="G3133" t="s">
        <v>429</v>
      </c>
      <c r="H3133" s="39" t="s">
        <v>430</v>
      </c>
      <c r="I3133" t="s">
        <v>577</v>
      </c>
      <c r="J3133">
        <v>3</v>
      </c>
      <c r="K3133" t="s">
        <v>538</v>
      </c>
      <c r="L3133" t="s">
        <v>573</v>
      </c>
      <c r="N3133">
        <v>18</v>
      </c>
      <c r="O3133">
        <v>1</v>
      </c>
      <c r="P3133">
        <v>1</v>
      </c>
      <c r="Q3133">
        <v>407754679</v>
      </c>
      <c r="R3133">
        <v>2098</v>
      </c>
      <c r="T3133">
        <f>MATCH(D3133,Отчет!$D:$D,0)</f>
        <v>114</v>
      </c>
    </row>
    <row r="3134" spans="1:20">
      <c r="A3134">
        <v>533881819</v>
      </c>
      <c r="C3134" t="s">
        <v>155</v>
      </c>
      <c r="D3134">
        <v>522918298</v>
      </c>
      <c r="E3134" t="s">
        <v>413</v>
      </c>
      <c r="F3134" t="s">
        <v>414</v>
      </c>
      <c r="G3134" t="s">
        <v>415</v>
      </c>
      <c r="H3134" s="39" t="s">
        <v>416</v>
      </c>
      <c r="I3134" t="s">
        <v>577</v>
      </c>
      <c r="J3134">
        <v>3</v>
      </c>
      <c r="K3134" t="s">
        <v>538</v>
      </c>
      <c r="L3134" t="s">
        <v>573</v>
      </c>
      <c r="M3134">
        <v>0</v>
      </c>
      <c r="N3134">
        <v>0</v>
      </c>
      <c r="P3134">
        <v>0</v>
      </c>
      <c r="Q3134">
        <v>407754679</v>
      </c>
      <c r="R3134">
        <v>2098</v>
      </c>
      <c r="T3134">
        <f>MATCH(D3134,Отчет!$D:$D,0)</f>
        <v>134</v>
      </c>
    </row>
    <row r="3135" spans="1:20">
      <c r="A3135">
        <v>533879317</v>
      </c>
      <c r="B3135">
        <v>4</v>
      </c>
      <c r="C3135" t="s">
        <v>164</v>
      </c>
      <c r="D3135">
        <v>522919212</v>
      </c>
      <c r="E3135" t="s">
        <v>417</v>
      </c>
      <c r="F3135" t="s">
        <v>157</v>
      </c>
      <c r="G3135" t="s">
        <v>418</v>
      </c>
      <c r="H3135" s="39" t="s">
        <v>419</v>
      </c>
      <c r="I3135" t="s">
        <v>577</v>
      </c>
      <c r="J3135">
        <v>3</v>
      </c>
      <c r="K3135" t="s">
        <v>538</v>
      </c>
      <c r="L3135" t="s">
        <v>573</v>
      </c>
      <c r="N3135">
        <v>12</v>
      </c>
      <c r="O3135">
        <v>1</v>
      </c>
      <c r="P3135">
        <v>0</v>
      </c>
      <c r="Q3135">
        <v>407754679</v>
      </c>
      <c r="R3135">
        <v>2098</v>
      </c>
      <c r="T3135">
        <f>MATCH(D3135,Отчет!$D:$D,0)</f>
        <v>111</v>
      </c>
    </row>
    <row r="3136" spans="1:20">
      <c r="A3136">
        <v>533879837</v>
      </c>
      <c r="B3136">
        <v>7</v>
      </c>
      <c r="C3136" t="s">
        <v>164</v>
      </c>
      <c r="D3136">
        <v>522919382</v>
      </c>
      <c r="E3136" t="s">
        <v>420</v>
      </c>
      <c r="F3136" t="s">
        <v>421</v>
      </c>
      <c r="G3136" t="s">
        <v>422</v>
      </c>
      <c r="H3136" s="39" t="s">
        <v>423</v>
      </c>
      <c r="I3136" t="s">
        <v>577</v>
      </c>
      <c r="J3136">
        <v>3</v>
      </c>
      <c r="K3136" t="s">
        <v>538</v>
      </c>
      <c r="L3136" t="s">
        <v>573</v>
      </c>
      <c r="N3136">
        <v>21</v>
      </c>
      <c r="O3136">
        <v>1</v>
      </c>
      <c r="P3136">
        <v>0</v>
      </c>
      <c r="Q3136">
        <v>407754679</v>
      </c>
      <c r="R3136">
        <v>2098</v>
      </c>
      <c r="T3136">
        <f>MATCH(D3136,Отчет!$D:$D,0)</f>
        <v>130</v>
      </c>
    </row>
    <row r="3137" spans="1:20">
      <c r="A3137">
        <v>533881905</v>
      </c>
      <c r="B3137">
        <v>8</v>
      </c>
      <c r="C3137" t="s">
        <v>155</v>
      </c>
      <c r="D3137">
        <v>522919746</v>
      </c>
      <c r="E3137" t="s">
        <v>403</v>
      </c>
      <c r="F3137" t="s">
        <v>404</v>
      </c>
      <c r="G3137" t="s">
        <v>397</v>
      </c>
      <c r="H3137" s="39" t="s">
        <v>405</v>
      </c>
      <c r="I3137" t="s">
        <v>577</v>
      </c>
      <c r="J3137">
        <v>3</v>
      </c>
      <c r="K3137" t="s">
        <v>538</v>
      </c>
      <c r="L3137" t="s">
        <v>573</v>
      </c>
      <c r="N3137">
        <v>24</v>
      </c>
      <c r="O3137">
        <v>1</v>
      </c>
      <c r="P3137">
        <v>1</v>
      </c>
      <c r="Q3137">
        <v>407754679</v>
      </c>
      <c r="R3137">
        <v>2098</v>
      </c>
      <c r="T3137">
        <f>MATCH(D3137,Отчет!$D:$D,0)</f>
        <v>113</v>
      </c>
    </row>
    <row r="3138" spans="1:20">
      <c r="A3138">
        <v>533883529</v>
      </c>
      <c r="B3138">
        <v>7</v>
      </c>
      <c r="C3138" t="s">
        <v>155</v>
      </c>
      <c r="D3138">
        <v>522920039</v>
      </c>
      <c r="E3138" t="s">
        <v>406</v>
      </c>
      <c r="F3138" t="s">
        <v>407</v>
      </c>
      <c r="G3138" t="s">
        <v>318</v>
      </c>
      <c r="H3138" s="39" t="s">
        <v>408</v>
      </c>
      <c r="I3138" t="s">
        <v>577</v>
      </c>
      <c r="J3138">
        <v>3</v>
      </c>
      <c r="K3138" t="s">
        <v>538</v>
      </c>
      <c r="L3138" t="s">
        <v>573</v>
      </c>
      <c r="N3138">
        <v>21</v>
      </c>
      <c r="O3138">
        <v>1</v>
      </c>
      <c r="P3138">
        <v>1</v>
      </c>
      <c r="Q3138">
        <v>407754679</v>
      </c>
      <c r="R3138">
        <v>2098</v>
      </c>
      <c r="T3138">
        <f>MATCH(D3138,Отчет!$D:$D,0)</f>
        <v>122</v>
      </c>
    </row>
    <row r="3139" spans="1:20">
      <c r="A3139">
        <v>533882345</v>
      </c>
      <c r="B3139">
        <v>7</v>
      </c>
      <c r="C3139" t="s">
        <v>155</v>
      </c>
      <c r="D3139">
        <v>522920396</v>
      </c>
      <c r="E3139" t="s">
        <v>409</v>
      </c>
      <c r="F3139" t="s">
        <v>410</v>
      </c>
      <c r="G3139" t="s">
        <v>411</v>
      </c>
      <c r="H3139" s="39" t="s">
        <v>412</v>
      </c>
      <c r="I3139" t="s">
        <v>577</v>
      </c>
      <c r="J3139">
        <v>3</v>
      </c>
      <c r="K3139" t="s">
        <v>538</v>
      </c>
      <c r="L3139" t="s">
        <v>573</v>
      </c>
      <c r="N3139">
        <v>21</v>
      </c>
      <c r="O3139">
        <v>1</v>
      </c>
      <c r="P3139">
        <v>0</v>
      </c>
      <c r="Q3139">
        <v>407754679</v>
      </c>
      <c r="R3139">
        <v>2098</v>
      </c>
      <c r="T3139">
        <f>MATCH(D3139,Отчет!$D:$D,0)</f>
        <v>124</v>
      </c>
    </row>
    <row r="3140" spans="1:20">
      <c r="A3140">
        <v>533889908</v>
      </c>
      <c r="B3140">
        <v>8</v>
      </c>
      <c r="C3140" t="s">
        <v>191</v>
      </c>
      <c r="D3140">
        <v>522921100</v>
      </c>
      <c r="E3140" t="s">
        <v>395</v>
      </c>
      <c r="F3140" t="s">
        <v>396</v>
      </c>
      <c r="G3140" t="s">
        <v>397</v>
      </c>
      <c r="H3140" s="39" t="s">
        <v>398</v>
      </c>
      <c r="I3140" t="s">
        <v>577</v>
      </c>
      <c r="J3140">
        <v>3</v>
      </c>
      <c r="K3140" t="s">
        <v>538</v>
      </c>
      <c r="L3140" t="s">
        <v>573</v>
      </c>
      <c r="N3140">
        <v>24</v>
      </c>
      <c r="O3140">
        <v>1</v>
      </c>
      <c r="P3140">
        <v>0</v>
      </c>
      <c r="Q3140">
        <v>407754679</v>
      </c>
      <c r="R3140">
        <v>2098</v>
      </c>
      <c r="T3140">
        <f>MATCH(D3140,Отчет!$D:$D,0)</f>
        <v>126</v>
      </c>
    </row>
    <row r="3141" spans="1:20">
      <c r="A3141">
        <v>533885472</v>
      </c>
      <c r="B3141">
        <v>9</v>
      </c>
      <c r="C3141" t="s">
        <v>196</v>
      </c>
      <c r="D3141">
        <v>522921871</v>
      </c>
      <c r="E3141" t="s">
        <v>399</v>
      </c>
      <c r="F3141" t="s">
        <v>400</v>
      </c>
      <c r="G3141" t="s">
        <v>401</v>
      </c>
      <c r="H3141" s="39" t="s">
        <v>402</v>
      </c>
      <c r="I3141" t="s">
        <v>577</v>
      </c>
      <c r="J3141">
        <v>3</v>
      </c>
      <c r="K3141" t="s">
        <v>538</v>
      </c>
      <c r="L3141" t="s">
        <v>573</v>
      </c>
      <c r="N3141">
        <v>27</v>
      </c>
      <c r="O3141">
        <v>1</v>
      </c>
      <c r="P3141">
        <v>1</v>
      </c>
      <c r="Q3141">
        <v>407754679</v>
      </c>
      <c r="R3141">
        <v>2098</v>
      </c>
      <c r="T3141">
        <f>MATCH(D3141,Отчет!$D:$D,0)</f>
        <v>57</v>
      </c>
    </row>
    <row r="3142" spans="1:20">
      <c r="A3142">
        <v>533887714</v>
      </c>
      <c r="B3142">
        <v>4</v>
      </c>
      <c r="C3142" t="s">
        <v>240</v>
      </c>
      <c r="D3142">
        <v>522922143</v>
      </c>
      <c r="E3142" t="s">
        <v>388</v>
      </c>
      <c r="F3142" t="s">
        <v>324</v>
      </c>
      <c r="G3142" t="s">
        <v>182</v>
      </c>
      <c r="H3142" s="39" t="s">
        <v>389</v>
      </c>
      <c r="I3142" t="s">
        <v>577</v>
      </c>
      <c r="J3142">
        <v>3</v>
      </c>
      <c r="K3142" t="s">
        <v>538</v>
      </c>
      <c r="L3142" t="s">
        <v>573</v>
      </c>
      <c r="N3142">
        <v>12</v>
      </c>
      <c r="O3142">
        <v>1</v>
      </c>
      <c r="P3142">
        <v>1</v>
      </c>
      <c r="Q3142">
        <v>407754679</v>
      </c>
      <c r="R3142">
        <v>2098</v>
      </c>
      <c r="T3142">
        <f>MATCH(D3142,Отчет!$D:$D,0)</f>
        <v>98</v>
      </c>
    </row>
    <row r="3143" spans="1:20">
      <c r="A3143">
        <v>533891612</v>
      </c>
      <c r="B3143">
        <v>7</v>
      </c>
      <c r="C3143" t="s">
        <v>191</v>
      </c>
      <c r="D3143">
        <v>522923546</v>
      </c>
      <c r="E3143" t="s">
        <v>390</v>
      </c>
      <c r="F3143" t="s">
        <v>166</v>
      </c>
      <c r="G3143" t="s">
        <v>270</v>
      </c>
      <c r="H3143" s="39" t="s">
        <v>391</v>
      </c>
      <c r="I3143" t="s">
        <v>577</v>
      </c>
      <c r="J3143">
        <v>3</v>
      </c>
      <c r="K3143" t="s">
        <v>538</v>
      </c>
      <c r="L3143" t="s">
        <v>573</v>
      </c>
      <c r="N3143">
        <v>21</v>
      </c>
      <c r="O3143">
        <v>1</v>
      </c>
      <c r="P3143">
        <v>0</v>
      </c>
      <c r="Q3143">
        <v>407754679</v>
      </c>
      <c r="R3143">
        <v>2098</v>
      </c>
      <c r="T3143">
        <f>MATCH(D3143,Отчет!$D:$D,0)</f>
        <v>110</v>
      </c>
    </row>
    <row r="3144" spans="1:20">
      <c r="A3144">
        <v>533878971</v>
      </c>
      <c r="B3144">
        <v>8</v>
      </c>
      <c r="C3144" t="s">
        <v>164</v>
      </c>
      <c r="D3144">
        <v>522934227</v>
      </c>
      <c r="E3144" t="s">
        <v>392</v>
      </c>
      <c r="F3144" t="s">
        <v>393</v>
      </c>
      <c r="G3144" t="s">
        <v>270</v>
      </c>
      <c r="H3144" s="39" t="s">
        <v>394</v>
      </c>
      <c r="I3144" t="s">
        <v>577</v>
      </c>
      <c r="J3144">
        <v>3</v>
      </c>
      <c r="K3144" t="s">
        <v>538</v>
      </c>
      <c r="L3144" t="s">
        <v>573</v>
      </c>
      <c r="N3144">
        <v>24</v>
      </c>
      <c r="O3144">
        <v>1</v>
      </c>
      <c r="P3144">
        <v>1</v>
      </c>
      <c r="Q3144">
        <v>407754679</v>
      </c>
      <c r="R3144">
        <v>2098</v>
      </c>
      <c r="T3144">
        <f>MATCH(D3144,Отчет!$D:$D,0)</f>
        <v>38</v>
      </c>
    </row>
    <row r="3145" spans="1:20">
      <c r="A3145">
        <v>533879057</v>
      </c>
      <c r="B3145">
        <v>8</v>
      </c>
      <c r="C3145" t="s">
        <v>164</v>
      </c>
      <c r="D3145">
        <v>522934380</v>
      </c>
      <c r="E3145" t="s">
        <v>371</v>
      </c>
      <c r="F3145" t="s">
        <v>384</v>
      </c>
      <c r="G3145" t="s">
        <v>338</v>
      </c>
      <c r="H3145" s="39" t="s">
        <v>385</v>
      </c>
      <c r="I3145" t="s">
        <v>577</v>
      </c>
      <c r="J3145">
        <v>3</v>
      </c>
      <c r="K3145" t="s">
        <v>538</v>
      </c>
      <c r="L3145" t="s">
        <v>573</v>
      </c>
      <c r="N3145">
        <v>24</v>
      </c>
      <c r="O3145">
        <v>1</v>
      </c>
      <c r="P3145">
        <v>1</v>
      </c>
      <c r="Q3145">
        <v>407754679</v>
      </c>
      <c r="R3145">
        <v>2098</v>
      </c>
      <c r="T3145">
        <f>MATCH(D3145,Отчет!$D:$D,0)</f>
        <v>33</v>
      </c>
    </row>
    <row r="3146" spans="1:20">
      <c r="A3146">
        <v>533879143</v>
      </c>
      <c r="B3146">
        <v>8</v>
      </c>
      <c r="C3146" t="s">
        <v>164</v>
      </c>
      <c r="D3146">
        <v>522934536</v>
      </c>
      <c r="E3146" t="s">
        <v>386</v>
      </c>
      <c r="F3146" t="s">
        <v>327</v>
      </c>
      <c r="G3146" t="s">
        <v>295</v>
      </c>
      <c r="H3146" s="39" t="s">
        <v>387</v>
      </c>
      <c r="I3146" t="s">
        <v>577</v>
      </c>
      <c r="J3146">
        <v>3</v>
      </c>
      <c r="K3146" t="s">
        <v>538</v>
      </c>
      <c r="L3146" t="s">
        <v>573</v>
      </c>
      <c r="N3146">
        <v>24</v>
      </c>
      <c r="O3146">
        <v>1</v>
      </c>
      <c r="P3146">
        <v>1</v>
      </c>
      <c r="Q3146">
        <v>407754679</v>
      </c>
      <c r="R3146">
        <v>2098</v>
      </c>
      <c r="T3146">
        <f>MATCH(D3146,Отчет!$D:$D,0)</f>
        <v>22</v>
      </c>
    </row>
    <row r="3147" spans="1:20">
      <c r="A3147">
        <v>533879231</v>
      </c>
      <c r="B3147">
        <v>7</v>
      </c>
      <c r="C3147" t="s">
        <v>164</v>
      </c>
      <c r="D3147">
        <v>522934713</v>
      </c>
      <c r="E3147" t="s">
        <v>373</v>
      </c>
      <c r="F3147" t="s">
        <v>374</v>
      </c>
      <c r="G3147" t="s">
        <v>375</v>
      </c>
      <c r="H3147" s="39" t="s">
        <v>376</v>
      </c>
      <c r="I3147" t="s">
        <v>577</v>
      </c>
      <c r="J3147">
        <v>3</v>
      </c>
      <c r="K3147" t="s">
        <v>538</v>
      </c>
      <c r="L3147" t="s">
        <v>573</v>
      </c>
      <c r="N3147">
        <v>21</v>
      </c>
      <c r="O3147">
        <v>1</v>
      </c>
      <c r="P3147">
        <v>1</v>
      </c>
      <c r="Q3147">
        <v>407754679</v>
      </c>
      <c r="R3147">
        <v>2098</v>
      </c>
      <c r="T3147">
        <f>MATCH(D3147,Отчет!$D:$D,0)</f>
        <v>106</v>
      </c>
    </row>
    <row r="3148" spans="1:20">
      <c r="A3148">
        <v>533879403</v>
      </c>
      <c r="B3148">
        <v>6</v>
      </c>
      <c r="C3148" t="s">
        <v>164</v>
      </c>
      <c r="D3148">
        <v>522934873</v>
      </c>
      <c r="E3148" t="s">
        <v>377</v>
      </c>
      <c r="F3148" t="s">
        <v>378</v>
      </c>
      <c r="G3148" t="s">
        <v>379</v>
      </c>
      <c r="H3148" s="39" t="s">
        <v>380</v>
      </c>
      <c r="I3148" t="s">
        <v>577</v>
      </c>
      <c r="J3148">
        <v>3</v>
      </c>
      <c r="K3148" t="s">
        <v>538</v>
      </c>
      <c r="L3148" t="s">
        <v>573</v>
      </c>
      <c r="N3148">
        <v>18</v>
      </c>
      <c r="O3148">
        <v>1</v>
      </c>
      <c r="P3148">
        <v>1</v>
      </c>
      <c r="Q3148">
        <v>407754679</v>
      </c>
      <c r="R3148">
        <v>2098</v>
      </c>
      <c r="T3148">
        <f>MATCH(D3148,Отчет!$D:$D,0)</f>
        <v>105</v>
      </c>
    </row>
    <row r="3149" spans="1:20">
      <c r="A3149">
        <v>533879489</v>
      </c>
      <c r="B3149">
        <v>7</v>
      </c>
      <c r="C3149" t="s">
        <v>164</v>
      </c>
      <c r="D3149">
        <v>522935045</v>
      </c>
      <c r="E3149" t="s">
        <v>381</v>
      </c>
      <c r="F3149" t="s">
        <v>382</v>
      </c>
      <c r="G3149" t="s">
        <v>334</v>
      </c>
      <c r="H3149" s="39" t="s">
        <v>383</v>
      </c>
      <c r="I3149" t="s">
        <v>577</v>
      </c>
      <c r="J3149">
        <v>3</v>
      </c>
      <c r="K3149" t="s">
        <v>538</v>
      </c>
      <c r="L3149" t="s">
        <v>573</v>
      </c>
      <c r="N3149">
        <v>21</v>
      </c>
      <c r="O3149">
        <v>1</v>
      </c>
      <c r="P3149">
        <v>1</v>
      </c>
      <c r="Q3149">
        <v>407754679</v>
      </c>
      <c r="R3149">
        <v>2098</v>
      </c>
      <c r="T3149">
        <f>MATCH(D3149,Отчет!$D:$D,0)</f>
        <v>74</v>
      </c>
    </row>
    <row r="3150" spans="1:20">
      <c r="A3150">
        <v>533879751</v>
      </c>
      <c r="B3150">
        <v>6</v>
      </c>
      <c r="C3150" t="s">
        <v>164</v>
      </c>
      <c r="D3150">
        <v>522935197</v>
      </c>
      <c r="E3150" t="s">
        <v>365</v>
      </c>
      <c r="F3150" t="s">
        <v>327</v>
      </c>
      <c r="G3150" t="s">
        <v>366</v>
      </c>
      <c r="H3150" s="39" t="s">
        <v>367</v>
      </c>
      <c r="I3150" t="s">
        <v>577</v>
      </c>
      <c r="J3150">
        <v>3</v>
      </c>
      <c r="K3150" t="s">
        <v>538</v>
      </c>
      <c r="L3150" t="s">
        <v>573</v>
      </c>
      <c r="N3150">
        <v>18</v>
      </c>
      <c r="O3150">
        <v>1</v>
      </c>
      <c r="P3150">
        <v>1</v>
      </c>
      <c r="Q3150">
        <v>407754679</v>
      </c>
      <c r="R3150">
        <v>2098</v>
      </c>
      <c r="T3150">
        <f>MATCH(D3150,Отчет!$D:$D,0)</f>
        <v>123</v>
      </c>
    </row>
    <row r="3151" spans="1:20">
      <c r="A3151">
        <v>533879923</v>
      </c>
      <c r="B3151">
        <v>8</v>
      </c>
      <c r="C3151" t="s">
        <v>164</v>
      </c>
      <c r="D3151">
        <v>522935348</v>
      </c>
      <c r="E3151" t="s">
        <v>368</v>
      </c>
      <c r="F3151" t="s">
        <v>369</v>
      </c>
      <c r="G3151" t="s">
        <v>318</v>
      </c>
      <c r="H3151" s="39" t="s">
        <v>370</v>
      </c>
      <c r="I3151" t="s">
        <v>577</v>
      </c>
      <c r="J3151">
        <v>3</v>
      </c>
      <c r="K3151" t="s">
        <v>538</v>
      </c>
      <c r="L3151" t="s">
        <v>573</v>
      </c>
      <c r="N3151">
        <v>24</v>
      </c>
      <c r="O3151">
        <v>1</v>
      </c>
      <c r="P3151">
        <v>1</v>
      </c>
      <c r="Q3151">
        <v>407754679</v>
      </c>
      <c r="R3151">
        <v>2098</v>
      </c>
      <c r="T3151">
        <f>MATCH(D3151,Отчет!$D:$D,0)</f>
        <v>78</v>
      </c>
    </row>
    <row r="3152" spans="1:20">
      <c r="A3152">
        <v>533881441</v>
      </c>
      <c r="B3152">
        <v>7</v>
      </c>
      <c r="C3152" t="s">
        <v>155</v>
      </c>
      <c r="D3152">
        <v>522937674</v>
      </c>
      <c r="E3152" t="s">
        <v>371</v>
      </c>
      <c r="F3152" t="s">
        <v>363</v>
      </c>
      <c r="G3152" t="s">
        <v>182</v>
      </c>
      <c r="H3152" s="39" t="s">
        <v>372</v>
      </c>
      <c r="I3152" t="s">
        <v>577</v>
      </c>
      <c r="J3152">
        <v>3</v>
      </c>
      <c r="K3152" t="s">
        <v>538</v>
      </c>
      <c r="L3152" t="s">
        <v>573</v>
      </c>
      <c r="N3152">
        <v>21</v>
      </c>
      <c r="O3152">
        <v>1</v>
      </c>
      <c r="P3152">
        <v>1</v>
      </c>
      <c r="Q3152">
        <v>407754679</v>
      </c>
      <c r="R3152">
        <v>2098</v>
      </c>
      <c r="T3152">
        <f>MATCH(D3152,Отчет!$D:$D,0)</f>
        <v>87</v>
      </c>
    </row>
    <row r="3153" spans="1:20">
      <c r="A3153">
        <v>533881633</v>
      </c>
      <c r="B3153">
        <v>8</v>
      </c>
      <c r="C3153" t="s">
        <v>155</v>
      </c>
      <c r="D3153">
        <v>522937832</v>
      </c>
      <c r="E3153" t="s">
        <v>360</v>
      </c>
      <c r="F3153" t="s">
        <v>253</v>
      </c>
      <c r="G3153" t="s">
        <v>358</v>
      </c>
      <c r="H3153" s="39" t="s">
        <v>361</v>
      </c>
      <c r="I3153" t="s">
        <v>577</v>
      </c>
      <c r="J3153">
        <v>3</v>
      </c>
      <c r="K3153" t="s">
        <v>538</v>
      </c>
      <c r="L3153" t="s">
        <v>573</v>
      </c>
      <c r="N3153">
        <v>24</v>
      </c>
      <c r="O3153">
        <v>1</v>
      </c>
      <c r="P3153">
        <v>1</v>
      </c>
      <c r="Q3153">
        <v>407754679</v>
      </c>
      <c r="R3153">
        <v>2098</v>
      </c>
      <c r="T3153">
        <f>MATCH(D3153,Отчет!$D:$D,0)</f>
        <v>73</v>
      </c>
    </row>
    <row r="3154" spans="1:20">
      <c r="A3154">
        <v>533882168</v>
      </c>
      <c r="B3154">
        <v>8</v>
      </c>
      <c r="C3154" t="s">
        <v>155</v>
      </c>
      <c r="D3154">
        <v>522938229</v>
      </c>
      <c r="E3154" t="s">
        <v>362</v>
      </c>
      <c r="F3154" t="s">
        <v>363</v>
      </c>
      <c r="G3154" t="s">
        <v>321</v>
      </c>
      <c r="H3154" s="39" t="s">
        <v>364</v>
      </c>
      <c r="I3154" t="s">
        <v>577</v>
      </c>
      <c r="J3154">
        <v>3</v>
      </c>
      <c r="K3154" t="s">
        <v>538</v>
      </c>
      <c r="L3154" t="s">
        <v>573</v>
      </c>
      <c r="N3154">
        <v>24</v>
      </c>
      <c r="O3154">
        <v>1</v>
      </c>
      <c r="P3154">
        <v>1</v>
      </c>
      <c r="Q3154">
        <v>407754679</v>
      </c>
      <c r="R3154">
        <v>2098</v>
      </c>
      <c r="T3154">
        <f>MATCH(D3154,Отчет!$D:$D,0)</f>
        <v>95</v>
      </c>
    </row>
    <row r="3155" spans="1:20">
      <c r="A3155">
        <v>533882259</v>
      </c>
      <c r="B3155">
        <v>7</v>
      </c>
      <c r="C3155" t="s">
        <v>155</v>
      </c>
      <c r="D3155">
        <v>522938613</v>
      </c>
      <c r="E3155" t="s">
        <v>353</v>
      </c>
      <c r="F3155" t="s">
        <v>166</v>
      </c>
      <c r="G3155" t="s">
        <v>354</v>
      </c>
      <c r="H3155" s="39" t="s">
        <v>355</v>
      </c>
      <c r="I3155" t="s">
        <v>577</v>
      </c>
      <c r="J3155">
        <v>3</v>
      </c>
      <c r="K3155" t="s">
        <v>538</v>
      </c>
      <c r="L3155" t="s">
        <v>573</v>
      </c>
      <c r="N3155">
        <v>21</v>
      </c>
      <c r="O3155">
        <v>1</v>
      </c>
      <c r="P3155">
        <v>1</v>
      </c>
      <c r="Q3155">
        <v>407754679</v>
      </c>
      <c r="R3155">
        <v>2098</v>
      </c>
      <c r="T3155">
        <f>MATCH(D3155,Отчет!$D:$D,0)</f>
        <v>55</v>
      </c>
    </row>
    <row r="3156" spans="1:20">
      <c r="A3156">
        <v>533882610</v>
      </c>
      <c r="B3156">
        <v>7</v>
      </c>
      <c r="C3156" t="s">
        <v>155</v>
      </c>
      <c r="D3156">
        <v>522938799</v>
      </c>
      <c r="E3156" t="s">
        <v>533</v>
      </c>
      <c r="F3156" t="s">
        <v>227</v>
      </c>
      <c r="G3156" t="s">
        <v>397</v>
      </c>
      <c r="H3156" s="39" t="s">
        <v>534</v>
      </c>
      <c r="I3156" t="s">
        <v>577</v>
      </c>
      <c r="J3156">
        <v>3</v>
      </c>
      <c r="K3156" t="s">
        <v>538</v>
      </c>
      <c r="L3156" t="s">
        <v>573</v>
      </c>
      <c r="N3156">
        <v>21</v>
      </c>
      <c r="O3156">
        <v>1</v>
      </c>
      <c r="P3156">
        <v>1</v>
      </c>
      <c r="Q3156">
        <v>407754679</v>
      </c>
      <c r="R3156">
        <v>2098</v>
      </c>
      <c r="T3156">
        <f>MATCH(D3156,Отчет!$D:$D,0)</f>
        <v>118</v>
      </c>
    </row>
    <row r="3157" spans="1:20">
      <c r="A3157">
        <v>533882696</v>
      </c>
      <c r="B3157">
        <v>7</v>
      </c>
      <c r="C3157" t="s">
        <v>155</v>
      </c>
      <c r="D3157">
        <v>522939275</v>
      </c>
      <c r="E3157" t="s">
        <v>356</v>
      </c>
      <c r="F3157" t="s">
        <v>357</v>
      </c>
      <c r="G3157" t="s">
        <v>358</v>
      </c>
      <c r="H3157" s="39" t="s">
        <v>359</v>
      </c>
      <c r="I3157" t="s">
        <v>577</v>
      </c>
      <c r="J3157">
        <v>3</v>
      </c>
      <c r="K3157" t="s">
        <v>538</v>
      </c>
      <c r="L3157" t="s">
        <v>573</v>
      </c>
      <c r="N3157">
        <v>21</v>
      </c>
      <c r="O3157">
        <v>1</v>
      </c>
      <c r="P3157">
        <v>1</v>
      </c>
      <c r="Q3157">
        <v>407754679</v>
      </c>
      <c r="R3157">
        <v>2098</v>
      </c>
      <c r="T3157">
        <f>MATCH(D3157,Отчет!$D:$D,0)</f>
        <v>64</v>
      </c>
    </row>
    <row r="3158" spans="1:20">
      <c r="A3158">
        <v>533882870</v>
      </c>
      <c r="B3158">
        <v>8</v>
      </c>
      <c r="C3158" t="s">
        <v>155</v>
      </c>
      <c r="D3158">
        <v>522939698</v>
      </c>
      <c r="E3158" t="s">
        <v>502</v>
      </c>
      <c r="F3158" t="s">
        <v>363</v>
      </c>
      <c r="G3158" t="s">
        <v>290</v>
      </c>
      <c r="H3158" s="39" t="s">
        <v>503</v>
      </c>
      <c r="I3158" t="s">
        <v>577</v>
      </c>
      <c r="J3158">
        <v>3</v>
      </c>
      <c r="K3158" t="s">
        <v>538</v>
      </c>
      <c r="L3158" t="s">
        <v>573</v>
      </c>
      <c r="N3158">
        <v>24</v>
      </c>
      <c r="O3158">
        <v>1</v>
      </c>
      <c r="P3158">
        <v>1</v>
      </c>
      <c r="Q3158">
        <v>407754679</v>
      </c>
      <c r="R3158">
        <v>2098</v>
      </c>
      <c r="T3158">
        <f>MATCH(D3158,Отчет!$D:$D,0)</f>
        <v>59</v>
      </c>
    </row>
    <row r="3159" spans="1:20">
      <c r="A3159">
        <v>533882965</v>
      </c>
      <c r="B3159">
        <v>7</v>
      </c>
      <c r="C3159" t="s">
        <v>155</v>
      </c>
      <c r="D3159">
        <v>522939999</v>
      </c>
      <c r="E3159" t="s">
        <v>504</v>
      </c>
      <c r="F3159" t="s">
        <v>173</v>
      </c>
      <c r="G3159" t="s">
        <v>505</v>
      </c>
      <c r="H3159" s="39" t="s">
        <v>506</v>
      </c>
      <c r="I3159" t="s">
        <v>577</v>
      </c>
      <c r="J3159">
        <v>3</v>
      </c>
      <c r="K3159" t="s">
        <v>538</v>
      </c>
      <c r="L3159" t="s">
        <v>573</v>
      </c>
      <c r="N3159">
        <v>21</v>
      </c>
      <c r="O3159">
        <v>1</v>
      </c>
      <c r="P3159">
        <v>1</v>
      </c>
      <c r="Q3159">
        <v>407754679</v>
      </c>
      <c r="R3159">
        <v>2098</v>
      </c>
      <c r="T3159">
        <f>MATCH(D3159,Отчет!$D:$D,0)</f>
        <v>88</v>
      </c>
    </row>
    <row r="3160" spans="1:20">
      <c r="A3160">
        <v>533880370</v>
      </c>
      <c r="B3160">
        <v>8</v>
      </c>
      <c r="C3160" t="s">
        <v>164</v>
      </c>
      <c r="D3160">
        <v>522948975</v>
      </c>
      <c r="E3160" t="s">
        <v>507</v>
      </c>
      <c r="F3160" t="s">
        <v>224</v>
      </c>
      <c r="G3160" t="s">
        <v>358</v>
      </c>
      <c r="H3160" s="39" t="s">
        <v>508</v>
      </c>
      <c r="I3160" t="s">
        <v>577</v>
      </c>
      <c r="J3160">
        <v>3</v>
      </c>
      <c r="K3160" t="s">
        <v>538</v>
      </c>
      <c r="L3160" t="s">
        <v>573</v>
      </c>
      <c r="N3160">
        <v>24</v>
      </c>
      <c r="O3160">
        <v>1</v>
      </c>
      <c r="P3160">
        <v>1</v>
      </c>
      <c r="Q3160">
        <v>407754679</v>
      </c>
      <c r="R3160">
        <v>2098</v>
      </c>
      <c r="T3160">
        <f>MATCH(D3160,Отчет!$D:$D,0)</f>
        <v>62</v>
      </c>
    </row>
    <row r="3161" spans="1:20">
      <c r="A3161">
        <v>533880095</v>
      </c>
      <c r="B3161">
        <v>5</v>
      </c>
      <c r="C3161" t="s">
        <v>164</v>
      </c>
      <c r="D3161">
        <v>522949257</v>
      </c>
      <c r="E3161" t="s">
        <v>494</v>
      </c>
      <c r="F3161" t="s">
        <v>495</v>
      </c>
      <c r="G3161" t="s">
        <v>496</v>
      </c>
      <c r="H3161" s="39" t="s">
        <v>497</v>
      </c>
      <c r="I3161" t="s">
        <v>577</v>
      </c>
      <c r="J3161">
        <v>3</v>
      </c>
      <c r="K3161" t="s">
        <v>538</v>
      </c>
      <c r="L3161" t="s">
        <v>573</v>
      </c>
      <c r="N3161">
        <v>15</v>
      </c>
      <c r="O3161">
        <v>1</v>
      </c>
      <c r="P3161">
        <v>1</v>
      </c>
      <c r="Q3161">
        <v>407754679</v>
      </c>
      <c r="R3161">
        <v>2098</v>
      </c>
      <c r="T3161">
        <f>MATCH(D3161,Отчет!$D:$D,0)</f>
        <v>127</v>
      </c>
    </row>
    <row r="3162" spans="1:20">
      <c r="A3162">
        <v>533880644</v>
      </c>
      <c r="B3162">
        <v>7</v>
      </c>
      <c r="C3162" t="s">
        <v>164</v>
      </c>
      <c r="D3162">
        <v>522949488</v>
      </c>
      <c r="E3162" t="s">
        <v>498</v>
      </c>
      <c r="F3162" t="s">
        <v>269</v>
      </c>
      <c r="G3162" t="s">
        <v>198</v>
      </c>
      <c r="H3162" s="39" t="s">
        <v>499</v>
      </c>
      <c r="I3162" t="s">
        <v>577</v>
      </c>
      <c r="J3162">
        <v>3</v>
      </c>
      <c r="K3162" t="s">
        <v>538</v>
      </c>
      <c r="L3162" t="s">
        <v>573</v>
      </c>
      <c r="N3162">
        <v>21</v>
      </c>
      <c r="O3162">
        <v>1</v>
      </c>
      <c r="P3162">
        <v>1</v>
      </c>
      <c r="Q3162">
        <v>407754679</v>
      </c>
      <c r="R3162">
        <v>2098</v>
      </c>
      <c r="T3162">
        <f>MATCH(D3162,Отчет!$D:$D,0)</f>
        <v>85</v>
      </c>
    </row>
    <row r="3163" spans="1:20">
      <c r="A3163">
        <v>533883183</v>
      </c>
      <c r="B3163">
        <v>7</v>
      </c>
      <c r="C3163" t="s">
        <v>155</v>
      </c>
      <c r="D3163">
        <v>522951718</v>
      </c>
      <c r="E3163" t="s">
        <v>500</v>
      </c>
      <c r="F3163" t="s">
        <v>363</v>
      </c>
      <c r="G3163" t="s">
        <v>254</v>
      </c>
      <c r="H3163" s="39" t="s">
        <v>501</v>
      </c>
      <c r="I3163" t="s">
        <v>577</v>
      </c>
      <c r="J3163">
        <v>3</v>
      </c>
      <c r="K3163" t="s">
        <v>538</v>
      </c>
      <c r="L3163" t="s">
        <v>573</v>
      </c>
      <c r="N3163">
        <v>21</v>
      </c>
      <c r="O3163">
        <v>1</v>
      </c>
      <c r="P3163">
        <v>1</v>
      </c>
      <c r="Q3163">
        <v>407754679</v>
      </c>
      <c r="R3163">
        <v>2098</v>
      </c>
      <c r="T3163">
        <f>MATCH(D3163,Отчет!$D:$D,0)</f>
        <v>84</v>
      </c>
    </row>
    <row r="3164" spans="1:20">
      <c r="A3164">
        <v>533883271</v>
      </c>
      <c r="B3164">
        <v>7</v>
      </c>
      <c r="C3164" t="s">
        <v>155</v>
      </c>
      <c r="D3164">
        <v>522951884</v>
      </c>
      <c r="E3164" t="s">
        <v>490</v>
      </c>
      <c r="F3164" t="s">
        <v>407</v>
      </c>
      <c r="G3164" t="s">
        <v>318</v>
      </c>
      <c r="H3164" s="39" t="s">
        <v>491</v>
      </c>
      <c r="I3164" t="s">
        <v>577</v>
      </c>
      <c r="J3164">
        <v>3</v>
      </c>
      <c r="K3164" t="s">
        <v>538</v>
      </c>
      <c r="L3164" t="s">
        <v>573</v>
      </c>
      <c r="N3164">
        <v>21</v>
      </c>
      <c r="O3164">
        <v>1</v>
      </c>
      <c r="P3164">
        <v>1</v>
      </c>
      <c r="Q3164">
        <v>407754679</v>
      </c>
      <c r="R3164">
        <v>2098</v>
      </c>
      <c r="T3164">
        <f>MATCH(D3164,Отчет!$D:$D,0)</f>
        <v>108</v>
      </c>
    </row>
    <row r="3165" spans="1:20">
      <c r="A3165">
        <v>533883357</v>
      </c>
      <c r="B3165">
        <v>7</v>
      </c>
      <c r="C3165" t="s">
        <v>155</v>
      </c>
      <c r="D3165">
        <v>522952054</v>
      </c>
      <c r="E3165" t="s">
        <v>492</v>
      </c>
      <c r="F3165" t="s">
        <v>157</v>
      </c>
      <c r="G3165" t="s">
        <v>158</v>
      </c>
      <c r="H3165" s="39" t="s">
        <v>493</v>
      </c>
      <c r="I3165" t="s">
        <v>577</v>
      </c>
      <c r="J3165">
        <v>3</v>
      </c>
      <c r="K3165" t="s">
        <v>538</v>
      </c>
      <c r="L3165" t="s">
        <v>573</v>
      </c>
      <c r="N3165">
        <v>21</v>
      </c>
      <c r="O3165">
        <v>1</v>
      </c>
      <c r="P3165">
        <v>1</v>
      </c>
      <c r="Q3165">
        <v>407754679</v>
      </c>
      <c r="R3165">
        <v>2098</v>
      </c>
      <c r="T3165">
        <f>MATCH(D3165,Отчет!$D:$D,0)</f>
        <v>54</v>
      </c>
    </row>
    <row r="3166" spans="1:20">
      <c r="A3166">
        <v>533883615</v>
      </c>
      <c r="B3166">
        <v>7</v>
      </c>
      <c r="C3166" t="s">
        <v>155</v>
      </c>
      <c r="D3166">
        <v>522952215</v>
      </c>
      <c r="E3166" t="s">
        <v>481</v>
      </c>
      <c r="F3166" t="s">
        <v>266</v>
      </c>
      <c r="G3166" t="s">
        <v>482</v>
      </c>
      <c r="H3166" s="39" t="s">
        <v>483</v>
      </c>
      <c r="I3166" t="s">
        <v>577</v>
      </c>
      <c r="J3166">
        <v>3</v>
      </c>
      <c r="K3166" t="s">
        <v>538</v>
      </c>
      <c r="L3166" t="s">
        <v>573</v>
      </c>
      <c r="N3166">
        <v>21</v>
      </c>
      <c r="O3166">
        <v>1</v>
      </c>
      <c r="P3166">
        <v>1</v>
      </c>
      <c r="Q3166">
        <v>407754679</v>
      </c>
      <c r="R3166">
        <v>2098</v>
      </c>
      <c r="T3166">
        <f>MATCH(D3166,Отчет!$D:$D,0)</f>
        <v>47</v>
      </c>
    </row>
    <row r="3167" spans="1:20">
      <c r="A3167">
        <v>533883701</v>
      </c>
      <c r="B3167">
        <v>7</v>
      </c>
      <c r="C3167" t="s">
        <v>155</v>
      </c>
      <c r="D3167">
        <v>522952397</v>
      </c>
      <c r="E3167" t="s">
        <v>484</v>
      </c>
      <c r="F3167" t="s">
        <v>485</v>
      </c>
      <c r="G3167" t="s">
        <v>486</v>
      </c>
      <c r="H3167" s="39" t="s">
        <v>487</v>
      </c>
      <c r="I3167" t="s">
        <v>577</v>
      </c>
      <c r="J3167">
        <v>3</v>
      </c>
      <c r="K3167" t="s">
        <v>538</v>
      </c>
      <c r="L3167" t="s">
        <v>573</v>
      </c>
      <c r="N3167">
        <v>21</v>
      </c>
      <c r="O3167">
        <v>1</v>
      </c>
      <c r="P3167">
        <v>1</v>
      </c>
      <c r="Q3167">
        <v>407754679</v>
      </c>
      <c r="R3167">
        <v>2098</v>
      </c>
      <c r="T3167">
        <f>MATCH(D3167,Отчет!$D:$D,0)</f>
        <v>63</v>
      </c>
    </row>
    <row r="3168" spans="1:20">
      <c r="A3168">
        <v>533883789</v>
      </c>
      <c r="B3168">
        <v>8</v>
      </c>
      <c r="C3168" t="s">
        <v>155</v>
      </c>
      <c r="D3168">
        <v>522952634</v>
      </c>
      <c r="E3168" t="s">
        <v>488</v>
      </c>
      <c r="F3168" t="s">
        <v>363</v>
      </c>
      <c r="G3168" t="s">
        <v>198</v>
      </c>
      <c r="H3168" s="39" t="s">
        <v>489</v>
      </c>
      <c r="I3168" t="s">
        <v>577</v>
      </c>
      <c r="J3168">
        <v>3</v>
      </c>
      <c r="K3168" t="s">
        <v>538</v>
      </c>
      <c r="L3168" t="s">
        <v>573</v>
      </c>
      <c r="N3168">
        <v>24</v>
      </c>
      <c r="O3168">
        <v>1</v>
      </c>
      <c r="P3168">
        <v>1</v>
      </c>
      <c r="Q3168">
        <v>407754679</v>
      </c>
      <c r="R3168">
        <v>2098</v>
      </c>
      <c r="T3168">
        <f>MATCH(D3168,Отчет!$D:$D,0)</f>
        <v>76</v>
      </c>
    </row>
    <row r="3169" spans="1:20">
      <c r="A3169">
        <v>533883963</v>
      </c>
      <c r="B3169">
        <v>7</v>
      </c>
      <c r="C3169" t="s">
        <v>155</v>
      </c>
      <c r="D3169">
        <v>522952840</v>
      </c>
      <c r="E3169" t="s">
        <v>475</v>
      </c>
      <c r="F3169" t="s">
        <v>363</v>
      </c>
      <c r="G3169" t="s">
        <v>198</v>
      </c>
      <c r="H3169" s="39" t="s">
        <v>476</v>
      </c>
      <c r="I3169" t="s">
        <v>577</v>
      </c>
      <c r="J3169">
        <v>3</v>
      </c>
      <c r="K3169" t="s">
        <v>538</v>
      </c>
      <c r="L3169" t="s">
        <v>573</v>
      </c>
      <c r="N3169">
        <v>21</v>
      </c>
      <c r="O3169">
        <v>1</v>
      </c>
      <c r="P3169">
        <v>1</v>
      </c>
      <c r="Q3169">
        <v>407754679</v>
      </c>
      <c r="R3169">
        <v>2098</v>
      </c>
      <c r="T3169">
        <f>MATCH(D3169,Отчет!$D:$D,0)</f>
        <v>70</v>
      </c>
    </row>
    <row r="3170" spans="1:20">
      <c r="A3170">
        <v>533884051</v>
      </c>
      <c r="B3170">
        <v>8</v>
      </c>
      <c r="C3170" t="s">
        <v>155</v>
      </c>
      <c r="D3170">
        <v>522953039</v>
      </c>
      <c r="E3170" t="s">
        <v>477</v>
      </c>
      <c r="F3170" t="s">
        <v>157</v>
      </c>
      <c r="G3170" t="s">
        <v>334</v>
      </c>
      <c r="H3170" s="39" t="s">
        <v>478</v>
      </c>
      <c r="I3170" t="s">
        <v>577</v>
      </c>
      <c r="J3170">
        <v>3</v>
      </c>
      <c r="K3170" t="s">
        <v>538</v>
      </c>
      <c r="L3170" t="s">
        <v>573</v>
      </c>
      <c r="N3170">
        <v>24</v>
      </c>
      <c r="O3170">
        <v>1</v>
      </c>
      <c r="P3170">
        <v>1</v>
      </c>
      <c r="Q3170">
        <v>407754679</v>
      </c>
      <c r="R3170">
        <v>2098</v>
      </c>
      <c r="T3170">
        <f>MATCH(D3170,Отчет!$D:$D,0)</f>
        <v>48</v>
      </c>
    </row>
    <row r="3171" spans="1:20">
      <c r="A3171">
        <v>533881330</v>
      </c>
      <c r="B3171">
        <v>8</v>
      </c>
      <c r="C3171" t="s">
        <v>155</v>
      </c>
      <c r="D3171">
        <v>522954574</v>
      </c>
      <c r="E3171" t="s">
        <v>479</v>
      </c>
      <c r="F3171" t="s">
        <v>173</v>
      </c>
      <c r="G3171" t="s">
        <v>254</v>
      </c>
      <c r="H3171" s="39" t="s">
        <v>480</v>
      </c>
      <c r="I3171" t="s">
        <v>577</v>
      </c>
      <c r="J3171">
        <v>3</v>
      </c>
      <c r="K3171" t="s">
        <v>538</v>
      </c>
      <c r="L3171" t="s">
        <v>573</v>
      </c>
      <c r="N3171">
        <v>24</v>
      </c>
      <c r="O3171">
        <v>1</v>
      </c>
      <c r="P3171">
        <v>1</v>
      </c>
      <c r="Q3171">
        <v>407754679</v>
      </c>
      <c r="R3171">
        <v>2098</v>
      </c>
      <c r="T3171">
        <f>MATCH(D3171,Отчет!$D:$D,0)</f>
        <v>102</v>
      </c>
    </row>
    <row r="3172" spans="1:20">
      <c r="A3172">
        <v>533881721</v>
      </c>
      <c r="B3172">
        <v>8</v>
      </c>
      <c r="C3172" t="s">
        <v>155</v>
      </c>
      <c r="D3172">
        <v>522954756</v>
      </c>
      <c r="E3172" t="s">
        <v>469</v>
      </c>
      <c r="F3172" t="s">
        <v>470</v>
      </c>
      <c r="G3172" t="s">
        <v>236</v>
      </c>
      <c r="H3172" s="39" t="s">
        <v>471</v>
      </c>
      <c r="I3172" t="s">
        <v>577</v>
      </c>
      <c r="J3172">
        <v>3</v>
      </c>
      <c r="K3172" t="s">
        <v>538</v>
      </c>
      <c r="L3172" t="s">
        <v>573</v>
      </c>
      <c r="N3172">
        <v>24</v>
      </c>
      <c r="O3172">
        <v>1</v>
      </c>
      <c r="P3172">
        <v>1</v>
      </c>
      <c r="Q3172">
        <v>407754679</v>
      </c>
      <c r="R3172">
        <v>2098</v>
      </c>
      <c r="T3172">
        <f>MATCH(D3172,Отчет!$D:$D,0)</f>
        <v>21</v>
      </c>
    </row>
    <row r="3173" spans="1:20">
      <c r="A3173">
        <v>533884229</v>
      </c>
      <c r="B3173">
        <v>7</v>
      </c>
      <c r="C3173" t="s">
        <v>155</v>
      </c>
      <c r="D3173">
        <v>522955116</v>
      </c>
      <c r="E3173" t="s">
        <v>472</v>
      </c>
      <c r="F3173" t="s">
        <v>473</v>
      </c>
      <c r="G3173" t="s">
        <v>250</v>
      </c>
      <c r="H3173" s="39" t="s">
        <v>474</v>
      </c>
      <c r="I3173" t="s">
        <v>577</v>
      </c>
      <c r="J3173">
        <v>3</v>
      </c>
      <c r="K3173" t="s">
        <v>538</v>
      </c>
      <c r="L3173" t="s">
        <v>573</v>
      </c>
      <c r="N3173">
        <v>21</v>
      </c>
      <c r="O3173">
        <v>1</v>
      </c>
      <c r="P3173">
        <v>1</v>
      </c>
      <c r="Q3173">
        <v>407754679</v>
      </c>
      <c r="R3173">
        <v>2098</v>
      </c>
      <c r="T3173">
        <f>MATCH(D3173,Отчет!$D:$D,0)</f>
        <v>112</v>
      </c>
    </row>
    <row r="3174" spans="1:20">
      <c r="A3174">
        <v>533887353</v>
      </c>
      <c r="B3174">
        <v>8</v>
      </c>
      <c r="C3174" t="s">
        <v>240</v>
      </c>
      <c r="D3174">
        <v>522955617</v>
      </c>
      <c r="E3174" t="s">
        <v>462</v>
      </c>
      <c r="F3174" t="s">
        <v>224</v>
      </c>
      <c r="G3174" t="s">
        <v>358</v>
      </c>
      <c r="H3174" s="39" t="s">
        <v>463</v>
      </c>
      <c r="I3174" t="s">
        <v>577</v>
      </c>
      <c r="J3174">
        <v>3</v>
      </c>
      <c r="K3174" t="s">
        <v>538</v>
      </c>
      <c r="L3174" t="s">
        <v>573</v>
      </c>
      <c r="N3174">
        <v>24</v>
      </c>
      <c r="O3174">
        <v>1</v>
      </c>
      <c r="P3174">
        <v>1</v>
      </c>
      <c r="Q3174">
        <v>407754679</v>
      </c>
      <c r="R3174">
        <v>2098</v>
      </c>
      <c r="T3174">
        <f>MATCH(D3174,Отчет!$D:$D,0)</f>
        <v>40</v>
      </c>
    </row>
    <row r="3175" spans="1:20">
      <c r="A3175">
        <v>533887537</v>
      </c>
      <c r="B3175">
        <v>7</v>
      </c>
      <c r="C3175" t="s">
        <v>240</v>
      </c>
      <c r="D3175">
        <v>522955819</v>
      </c>
      <c r="E3175" t="s">
        <v>464</v>
      </c>
      <c r="F3175" t="s">
        <v>166</v>
      </c>
      <c r="G3175" t="s">
        <v>167</v>
      </c>
      <c r="H3175" s="39" t="s">
        <v>465</v>
      </c>
      <c r="I3175" t="s">
        <v>577</v>
      </c>
      <c r="J3175">
        <v>3</v>
      </c>
      <c r="K3175" t="s">
        <v>538</v>
      </c>
      <c r="L3175" t="s">
        <v>573</v>
      </c>
      <c r="N3175">
        <v>21</v>
      </c>
      <c r="O3175">
        <v>1</v>
      </c>
      <c r="P3175">
        <v>1</v>
      </c>
      <c r="Q3175">
        <v>407754679</v>
      </c>
      <c r="R3175">
        <v>2098</v>
      </c>
      <c r="T3175">
        <f>MATCH(D3175,Отчет!$D:$D,0)</f>
        <v>51</v>
      </c>
    </row>
    <row r="3176" spans="1:20">
      <c r="A3176">
        <v>533887800</v>
      </c>
      <c r="B3176">
        <v>9</v>
      </c>
      <c r="C3176" t="s">
        <v>240</v>
      </c>
      <c r="D3176">
        <v>522956015</v>
      </c>
      <c r="E3176" t="s">
        <v>466</v>
      </c>
      <c r="F3176" t="s">
        <v>404</v>
      </c>
      <c r="G3176" t="s">
        <v>467</v>
      </c>
      <c r="H3176" s="39" t="s">
        <v>468</v>
      </c>
      <c r="I3176" t="s">
        <v>577</v>
      </c>
      <c r="J3176">
        <v>3</v>
      </c>
      <c r="K3176" t="s">
        <v>538</v>
      </c>
      <c r="L3176" t="s">
        <v>573</v>
      </c>
      <c r="N3176">
        <v>27</v>
      </c>
      <c r="O3176">
        <v>1</v>
      </c>
      <c r="P3176">
        <v>1</v>
      </c>
      <c r="Q3176">
        <v>407754679</v>
      </c>
      <c r="R3176">
        <v>2098</v>
      </c>
      <c r="T3176">
        <f>MATCH(D3176,Отчет!$D:$D,0)</f>
        <v>13</v>
      </c>
    </row>
    <row r="3177" spans="1:20">
      <c r="A3177">
        <v>533888257</v>
      </c>
      <c r="B3177">
        <v>7</v>
      </c>
      <c r="C3177" t="s">
        <v>240</v>
      </c>
      <c r="D3177">
        <v>522956178</v>
      </c>
      <c r="E3177" t="s">
        <v>458</v>
      </c>
      <c r="F3177" t="s">
        <v>157</v>
      </c>
      <c r="G3177" t="s">
        <v>250</v>
      </c>
      <c r="H3177" s="39" t="s">
        <v>459</v>
      </c>
      <c r="I3177" t="s">
        <v>577</v>
      </c>
      <c r="J3177">
        <v>3</v>
      </c>
      <c r="K3177" t="s">
        <v>538</v>
      </c>
      <c r="L3177" t="s">
        <v>573</v>
      </c>
      <c r="N3177">
        <v>21</v>
      </c>
      <c r="O3177">
        <v>1</v>
      </c>
      <c r="P3177">
        <v>1</v>
      </c>
      <c r="Q3177">
        <v>407754679</v>
      </c>
      <c r="R3177">
        <v>2098</v>
      </c>
      <c r="T3177">
        <f>MATCH(D3177,Отчет!$D:$D,0)</f>
        <v>46</v>
      </c>
    </row>
    <row r="3178" spans="1:20">
      <c r="A3178">
        <v>533885378</v>
      </c>
      <c r="B3178">
        <v>9</v>
      </c>
      <c r="C3178" t="s">
        <v>196</v>
      </c>
      <c r="D3178">
        <v>522956756</v>
      </c>
      <c r="E3178" t="s">
        <v>460</v>
      </c>
      <c r="F3178" t="s">
        <v>357</v>
      </c>
      <c r="G3178" t="s">
        <v>258</v>
      </c>
      <c r="H3178" s="39" t="s">
        <v>461</v>
      </c>
      <c r="I3178" t="s">
        <v>577</v>
      </c>
      <c r="J3178">
        <v>3</v>
      </c>
      <c r="K3178" t="s">
        <v>538</v>
      </c>
      <c r="L3178" t="s">
        <v>573</v>
      </c>
      <c r="N3178">
        <v>27</v>
      </c>
      <c r="O3178">
        <v>1</v>
      </c>
      <c r="P3178">
        <v>1</v>
      </c>
      <c r="Q3178">
        <v>407754679</v>
      </c>
      <c r="R3178">
        <v>2098</v>
      </c>
      <c r="T3178">
        <f>MATCH(D3178,Отчет!$D:$D,0)</f>
        <v>37</v>
      </c>
    </row>
    <row r="3179" spans="1:20">
      <c r="A3179">
        <v>533885744</v>
      </c>
      <c r="B3179">
        <v>8</v>
      </c>
      <c r="C3179" t="s">
        <v>196</v>
      </c>
      <c r="D3179">
        <v>522956965</v>
      </c>
      <c r="E3179" t="s">
        <v>451</v>
      </c>
      <c r="F3179" t="s">
        <v>224</v>
      </c>
      <c r="G3179" t="s">
        <v>167</v>
      </c>
      <c r="H3179" s="39" t="s">
        <v>452</v>
      </c>
      <c r="I3179" t="s">
        <v>577</v>
      </c>
      <c r="J3179">
        <v>3</v>
      </c>
      <c r="K3179" t="s">
        <v>538</v>
      </c>
      <c r="L3179" t="s">
        <v>573</v>
      </c>
      <c r="N3179">
        <v>24</v>
      </c>
      <c r="O3179">
        <v>1</v>
      </c>
      <c r="P3179">
        <v>1</v>
      </c>
      <c r="Q3179">
        <v>407754679</v>
      </c>
      <c r="R3179">
        <v>2098</v>
      </c>
      <c r="T3179">
        <f>MATCH(D3179,Отчет!$D:$D,0)</f>
        <v>58</v>
      </c>
    </row>
    <row r="3180" spans="1:20">
      <c r="A3180">
        <v>533885840</v>
      </c>
      <c r="B3180">
        <v>8</v>
      </c>
      <c r="C3180" t="s">
        <v>196</v>
      </c>
      <c r="D3180">
        <v>522957176</v>
      </c>
      <c r="E3180" t="s">
        <v>453</v>
      </c>
      <c r="F3180" t="s">
        <v>181</v>
      </c>
      <c r="G3180" t="s">
        <v>258</v>
      </c>
      <c r="H3180" s="39" t="s">
        <v>454</v>
      </c>
      <c r="I3180" t="s">
        <v>577</v>
      </c>
      <c r="J3180">
        <v>3</v>
      </c>
      <c r="K3180" t="s">
        <v>538</v>
      </c>
      <c r="L3180" t="s">
        <v>573</v>
      </c>
      <c r="N3180">
        <v>24</v>
      </c>
      <c r="O3180">
        <v>1</v>
      </c>
      <c r="P3180">
        <v>1</v>
      </c>
      <c r="Q3180">
        <v>407754679</v>
      </c>
      <c r="R3180">
        <v>2098</v>
      </c>
      <c r="T3180">
        <f>MATCH(D3180,Отчет!$D:$D,0)</f>
        <v>89</v>
      </c>
    </row>
    <row r="3181" spans="1:20">
      <c r="A3181">
        <v>533886311</v>
      </c>
      <c r="B3181">
        <v>10</v>
      </c>
      <c r="C3181" t="s">
        <v>196</v>
      </c>
      <c r="D3181">
        <v>522957331</v>
      </c>
      <c r="E3181" t="s">
        <v>455</v>
      </c>
      <c r="F3181" t="s">
        <v>456</v>
      </c>
      <c r="G3181" t="s">
        <v>334</v>
      </c>
      <c r="H3181" s="39" t="s">
        <v>457</v>
      </c>
      <c r="I3181" t="s">
        <v>577</v>
      </c>
      <c r="J3181">
        <v>3</v>
      </c>
      <c r="K3181" t="s">
        <v>538</v>
      </c>
      <c r="L3181" t="s">
        <v>573</v>
      </c>
      <c r="N3181">
        <v>30</v>
      </c>
      <c r="O3181">
        <v>1</v>
      </c>
      <c r="P3181">
        <v>1</v>
      </c>
      <c r="Q3181">
        <v>407754679</v>
      </c>
      <c r="R3181">
        <v>2098</v>
      </c>
      <c r="T3181">
        <f>MATCH(D3181,Отчет!$D:$D,0)</f>
        <v>23</v>
      </c>
    </row>
    <row r="3182" spans="1:20">
      <c r="A3182">
        <v>533886485</v>
      </c>
      <c r="B3182">
        <v>10</v>
      </c>
      <c r="C3182" t="s">
        <v>196</v>
      </c>
      <c r="D3182">
        <v>522957495</v>
      </c>
      <c r="E3182" t="s">
        <v>446</v>
      </c>
      <c r="F3182" t="s">
        <v>447</v>
      </c>
      <c r="G3182" t="s">
        <v>448</v>
      </c>
      <c r="H3182" s="39" t="s">
        <v>449</v>
      </c>
      <c r="I3182" t="s">
        <v>577</v>
      </c>
      <c r="J3182">
        <v>3</v>
      </c>
      <c r="K3182" t="s">
        <v>538</v>
      </c>
      <c r="L3182" t="s">
        <v>573</v>
      </c>
      <c r="N3182">
        <v>30</v>
      </c>
      <c r="O3182">
        <v>1</v>
      </c>
      <c r="P3182">
        <v>1</v>
      </c>
      <c r="Q3182">
        <v>407754679</v>
      </c>
      <c r="R3182">
        <v>2098</v>
      </c>
      <c r="T3182">
        <f>MATCH(D3182,Отчет!$D:$D,0)</f>
        <v>12</v>
      </c>
    </row>
    <row r="3183" spans="1:20">
      <c r="A3183">
        <v>533886397</v>
      </c>
      <c r="B3183">
        <v>9</v>
      </c>
      <c r="C3183" t="s">
        <v>196</v>
      </c>
      <c r="D3183">
        <v>522957659</v>
      </c>
      <c r="E3183" t="s">
        <v>446</v>
      </c>
      <c r="F3183" t="s">
        <v>407</v>
      </c>
      <c r="G3183" t="s">
        <v>448</v>
      </c>
      <c r="H3183" s="39" t="s">
        <v>450</v>
      </c>
      <c r="I3183" t="s">
        <v>577</v>
      </c>
      <c r="J3183">
        <v>3</v>
      </c>
      <c r="K3183" t="s">
        <v>538</v>
      </c>
      <c r="L3183" t="s">
        <v>573</v>
      </c>
      <c r="N3183">
        <v>27</v>
      </c>
      <c r="O3183">
        <v>1</v>
      </c>
      <c r="P3183">
        <v>1</v>
      </c>
      <c r="Q3183">
        <v>407754679</v>
      </c>
      <c r="R3183">
        <v>2098</v>
      </c>
      <c r="T3183">
        <f>MATCH(D3183,Отчет!$D:$D,0)</f>
        <v>15</v>
      </c>
    </row>
    <row r="3184" spans="1:20">
      <c r="A3184">
        <v>533886755</v>
      </c>
      <c r="B3184">
        <v>8</v>
      </c>
      <c r="C3184" t="s">
        <v>196</v>
      </c>
      <c r="D3184">
        <v>522957827</v>
      </c>
      <c r="E3184" t="s">
        <v>439</v>
      </c>
      <c r="F3184" t="s">
        <v>410</v>
      </c>
      <c r="G3184" t="s">
        <v>217</v>
      </c>
      <c r="H3184" s="39" t="s">
        <v>440</v>
      </c>
      <c r="I3184" t="s">
        <v>577</v>
      </c>
      <c r="J3184">
        <v>3</v>
      </c>
      <c r="K3184" t="s">
        <v>538</v>
      </c>
      <c r="L3184" t="s">
        <v>573</v>
      </c>
      <c r="N3184">
        <v>24</v>
      </c>
      <c r="O3184">
        <v>1</v>
      </c>
      <c r="P3184">
        <v>1</v>
      </c>
      <c r="Q3184">
        <v>407754679</v>
      </c>
      <c r="R3184">
        <v>2098</v>
      </c>
      <c r="T3184">
        <f>MATCH(D3184,Отчет!$D:$D,0)</f>
        <v>61</v>
      </c>
    </row>
    <row r="3185" spans="1:20">
      <c r="A3185">
        <v>533886841</v>
      </c>
      <c r="B3185">
        <v>9</v>
      </c>
      <c r="C3185" t="s">
        <v>196</v>
      </c>
      <c r="D3185">
        <v>522957978</v>
      </c>
      <c r="E3185" t="s">
        <v>441</v>
      </c>
      <c r="F3185" t="s">
        <v>181</v>
      </c>
      <c r="G3185" t="s">
        <v>198</v>
      </c>
      <c r="H3185" s="39" t="s">
        <v>442</v>
      </c>
      <c r="I3185" t="s">
        <v>577</v>
      </c>
      <c r="J3185">
        <v>3</v>
      </c>
      <c r="K3185" t="s">
        <v>538</v>
      </c>
      <c r="L3185" t="s">
        <v>573</v>
      </c>
      <c r="N3185">
        <v>27</v>
      </c>
      <c r="O3185">
        <v>1</v>
      </c>
      <c r="P3185">
        <v>1</v>
      </c>
      <c r="Q3185">
        <v>407754679</v>
      </c>
      <c r="R3185">
        <v>2098</v>
      </c>
      <c r="T3185">
        <f>MATCH(D3185,Отчет!$D:$D,0)</f>
        <v>16</v>
      </c>
    </row>
    <row r="3186" spans="1:20">
      <c r="A3186">
        <v>533886927</v>
      </c>
      <c r="B3186">
        <v>8</v>
      </c>
      <c r="C3186" t="s">
        <v>196</v>
      </c>
      <c r="D3186">
        <v>522958161</v>
      </c>
      <c r="E3186" t="s">
        <v>443</v>
      </c>
      <c r="F3186" t="s">
        <v>444</v>
      </c>
      <c r="G3186" t="s">
        <v>158</v>
      </c>
      <c r="H3186" s="39" t="s">
        <v>445</v>
      </c>
      <c r="I3186" t="s">
        <v>577</v>
      </c>
      <c r="J3186">
        <v>3</v>
      </c>
      <c r="K3186" t="s">
        <v>538</v>
      </c>
      <c r="L3186" t="s">
        <v>573</v>
      </c>
      <c r="N3186">
        <v>24</v>
      </c>
      <c r="O3186">
        <v>1</v>
      </c>
      <c r="P3186">
        <v>1</v>
      </c>
      <c r="Q3186">
        <v>407754679</v>
      </c>
      <c r="R3186">
        <v>2098</v>
      </c>
      <c r="T3186">
        <f>MATCH(D3186,Отчет!$D:$D,0)</f>
        <v>52</v>
      </c>
    </row>
    <row r="3187" spans="1:20">
      <c r="A3187">
        <v>533885170</v>
      </c>
      <c r="B3187">
        <v>9</v>
      </c>
      <c r="C3187" t="s">
        <v>196</v>
      </c>
      <c r="D3187">
        <v>522958495</v>
      </c>
      <c r="E3187" t="s">
        <v>431</v>
      </c>
      <c r="F3187" t="s">
        <v>269</v>
      </c>
      <c r="G3187" t="s">
        <v>270</v>
      </c>
      <c r="H3187" s="39" t="s">
        <v>432</v>
      </c>
      <c r="I3187" t="s">
        <v>577</v>
      </c>
      <c r="J3187">
        <v>3</v>
      </c>
      <c r="K3187" t="s">
        <v>538</v>
      </c>
      <c r="L3187" t="s">
        <v>573</v>
      </c>
      <c r="N3187">
        <v>27</v>
      </c>
      <c r="O3187">
        <v>1</v>
      </c>
      <c r="P3187">
        <v>1</v>
      </c>
      <c r="Q3187">
        <v>407754679</v>
      </c>
      <c r="R3187">
        <v>2098</v>
      </c>
      <c r="T3187">
        <f>MATCH(D3187,Отчет!$D:$D,0)</f>
        <v>14</v>
      </c>
    </row>
    <row r="3188" spans="1:20">
      <c r="A3188">
        <v>533890554</v>
      </c>
      <c r="B3188">
        <v>7</v>
      </c>
      <c r="C3188" t="s">
        <v>191</v>
      </c>
      <c r="D3188">
        <v>522958940</v>
      </c>
      <c r="E3188" t="s">
        <v>433</v>
      </c>
      <c r="F3188" t="s">
        <v>434</v>
      </c>
      <c r="G3188" t="s">
        <v>435</v>
      </c>
      <c r="H3188" s="39" t="s">
        <v>436</v>
      </c>
      <c r="I3188" t="s">
        <v>577</v>
      </c>
      <c r="J3188">
        <v>3</v>
      </c>
      <c r="K3188" t="s">
        <v>538</v>
      </c>
      <c r="L3188" t="s">
        <v>573</v>
      </c>
      <c r="N3188">
        <v>21</v>
      </c>
      <c r="O3188">
        <v>1</v>
      </c>
      <c r="P3188">
        <v>1</v>
      </c>
      <c r="Q3188">
        <v>407754679</v>
      </c>
      <c r="R3188">
        <v>2098</v>
      </c>
      <c r="T3188">
        <f>MATCH(D3188,Отчет!$D:$D,0)</f>
        <v>93</v>
      </c>
    </row>
    <row r="3189" spans="1:20">
      <c r="A3189">
        <v>533888347</v>
      </c>
      <c r="B3189">
        <v>8</v>
      </c>
      <c r="C3189" t="s">
        <v>240</v>
      </c>
      <c r="D3189">
        <v>522959100</v>
      </c>
      <c r="E3189" t="s">
        <v>437</v>
      </c>
      <c r="F3189" t="s">
        <v>157</v>
      </c>
      <c r="G3189" t="s">
        <v>270</v>
      </c>
      <c r="H3189" s="39" t="s">
        <v>438</v>
      </c>
      <c r="I3189" t="s">
        <v>577</v>
      </c>
      <c r="J3189">
        <v>3</v>
      </c>
      <c r="K3189" t="s">
        <v>538</v>
      </c>
      <c r="L3189" t="s">
        <v>573</v>
      </c>
      <c r="N3189">
        <v>24</v>
      </c>
      <c r="O3189">
        <v>1</v>
      </c>
      <c r="P3189">
        <v>1</v>
      </c>
      <c r="Q3189">
        <v>407754679</v>
      </c>
      <c r="R3189">
        <v>2098</v>
      </c>
      <c r="T3189">
        <f>MATCH(D3189,Отчет!$D:$D,0)</f>
        <v>25</v>
      </c>
    </row>
    <row r="3190" spans="1:20">
      <c r="A3190">
        <v>533888433</v>
      </c>
      <c r="B3190">
        <v>7</v>
      </c>
      <c r="C3190" t="s">
        <v>240</v>
      </c>
      <c r="D3190">
        <v>522959313</v>
      </c>
      <c r="E3190" t="s">
        <v>252</v>
      </c>
      <c r="F3190" t="s">
        <v>253</v>
      </c>
      <c r="G3190" t="s">
        <v>254</v>
      </c>
      <c r="H3190" s="39" t="s">
        <v>255</v>
      </c>
      <c r="I3190" t="s">
        <v>577</v>
      </c>
      <c r="J3190">
        <v>3</v>
      </c>
      <c r="K3190" t="s">
        <v>538</v>
      </c>
      <c r="L3190" t="s">
        <v>573</v>
      </c>
      <c r="N3190">
        <v>21</v>
      </c>
      <c r="O3190">
        <v>1</v>
      </c>
      <c r="P3190">
        <v>1</v>
      </c>
      <c r="Q3190">
        <v>407754679</v>
      </c>
      <c r="R3190">
        <v>2098</v>
      </c>
      <c r="T3190">
        <f>MATCH(D3190,Отчет!$D:$D,0)</f>
        <v>32</v>
      </c>
    </row>
    <row r="3191" spans="1:20">
      <c r="A3191">
        <v>533888777</v>
      </c>
      <c r="B3191">
        <v>7</v>
      </c>
      <c r="C3191" t="s">
        <v>240</v>
      </c>
      <c r="D3191">
        <v>522959476</v>
      </c>
      <c r="E3191" t="s">
        <v>256</v>
      </c>
      <c r="F3191" t="s">
        <v>257</v>
      </c>
      <c r="G3191" t="s">
        <v>258</v>
      </c>
      <c r="H3191" s="39" t="s">
        <v>259</v>
      </c>
      <c r="I3191" t="s">
        <v>577</v>
      </c>
      <c r="J3191">
        <v>3</v>
      </c>
      <c r="K3191" t="s">
        <v>538</v>
      </c>
      <c r="L3191" t="s">
        <v>573</v>
      </c>
      <c r="N3191">
        <v>21</v>
      </c>
      <c r="O3191">
        <v>1</v>
      </c>
      <c r="P3191">
        <v>1</v>
      </c>
      <c r="Q3191">
        <v>407754679</v>
      </c>
      <c r="R3191">
        <v>2098</v>
      </c>
      <c r="T3191">
        <f>MATCH(D3191,Отчет!$D:$D,0)</f>
        <v>92</v>
      </c>
    </row>
    <row r="3192" spans="1:20">
      <c r="A3192">
        <v>533888863</v>
      </c>
      <c r="B3192">
        <v>8</v>
      </c>
      <c r="C3192" t="s">
        <v>240</v>
      </c>
      <c r="D3192">
        <v>522959630</v>
      </c>
      <c r="E3192" t="s">
        <v>241</v>
      </c>
      <c r="F3192" t="s">
        <v>242</v>
      </c>
      <c r="G3192" t="s">
        <v>182</v>
      </c>
      <c r="H3192" s="39" t="s">
        <v>243</v>
      </c>
      <c r="I3192" t="s">
        <v>577</v>
      </c>
      <c r="J3192">
        <v>3</v>
      </c>
      <c r="K3192" t="s">
        <v>538</v>
      </c>
      <c r="L3192" t="s">
        <v>573</v>
      </c>
      <c r="N3192">
        <v>24</v>
      </c>
      <c r="O3192">
        <v>1</v>
      </c>
      <c r="P3192">
        <v>1</v>
      </c>
      <c r="Q3192">
        <v>407754679</v>
      </c>
      <c r="R3192">
        <v>2098</v>
      </c>
      <c r="T3192">
        <f>MATCH(D3192,Отчет!$D:$D,0)</f>
        <v>27</v>
      </c>
    </row>
    <row r="3193" spans="1:20">
      <c r="A3193">
        <v>533888949</v>
      </c>
      <c r="B3193">
        <v>8</v>
      </c>
      <c r="C3193" t="s">
        <v>240</v>
      </c>
      <c r="D3193">
        <v>522959801</v>
      </c>
      <c r="E3193" t="s">
        <v>244</v>
      </c>
      <c r="F3193" t="s">
        <v>245</v>
      </c>
      <c r="G3193" t="s">
        <v>246</v>
      </c>
      <c r="H3193" s="39" t="s">
        <v>247</v>
      </c>
      <c r="I3193" t="s">
        <v>577</v>
      </c>
      <c r="J3193">
        <v>3</v>
      </c>
      <c r="K3193" t="s">
        <v>538</v>
      </c>
      <c r="L3193" t="s">
        <v>573</v>
      </c>
      <c r="N3193">
        <v>24</v>
      </c>
      <c r="O3193">
        <v>1</v>
      </c>
      <c r="P3193">
        <v>1</v>
      </c>
      <c r="Q3193">
        <v>407754679</v>
      </c>
      <c r="R3193">
        <v>2098</v>
      </c>
      <c r="T3193">
        <f>MATCH(D3193,Отчет!$D:$D,0)</f>
        <v>19</v>
      </c>
    </row>
    <row r="3194" spans="1:20">
      <c r="A3194">
        <v>533889455</v>
      </c>
      <c r="B3194">
        <v>8</v>
      </c>
      <c r="C3194" t="s">
        <v>191</v>
      </c>
      <c r="D3194">
        <v>522960937</v>
      </c>
      <c r="E3194" t="s">
        <v>248</v>
      </c>
      <c r="F3194" t="s">
        <v>249</v>
      </c>
      <c r="G3194" t="s">
        <v>250</v>
      </c>
      <c r="H3194" s="39" t="s">
        <v>251</v>
      </c>
      <c r="I3194" t="s">
        <v>577</v>
      </c>
      <c r="J3194">
        <v>3</v>
      </c>
      <c r="K3194" t="s">
        <v>538</v>
      </c>
      <c r="L3194" t="s">
        <v>573</v>
      </c>
      <c r="N3194">
        <v>24</v>
      </c>
      <c r="O3194">
        <v>1</v>
      </c>
      <c r="P3194">
        <v>1</v>
      </c>
      <c r="Q3194">
        <v>407754679</v>
      </c>
      <c r="R3194">
        <v>2098</v>
      </c>
      <c r="T3194">
        <f>MATCH(D3194,Отчет!$D:$D,0)</f>
        <v>71</v>
      </c>
    </row>
    <row r="3195" spans="1:20">
      <c r="A3195">
        <v>533889561</v>
      </c>
      <c r="B3195">
        <v>5</v>
      </c>
      <c r="C3195" t="s">
        <v>191</v>
      </c>
      <c r="D3195">
        <v>522961125</v>
      </c>
      <c r="E3195" t="s">
        <v>234</v>
      </c>
      <c r="F3195" t="s">
        <v>235</v>
      </c>
      <c r="G3195" t="s">
        <v>236</v>
      </c>
      <c r="H3195" s="39" t="s">
        <v>237</v>
      </c>
      <c r="I3195" t="s">
        <v>577</v>
      </c>
      <c r="J3195">
        <v>3</v>
      </c>
      <c r="K3195" t="s">
        <v>538</v>
      </c>
      <c r="L3195" t="s">
        <v>573</v>
      </c>
      <c r="N3195">
        <v>15</v>
      </c>
      <c r="O3195">
        <v>1</v>
      </c>
      <c r="P3195">
        <v>1</v>
      </c>
      <c r="Q3195">
        <v>407754679</v>
      </c>
      <c r="R3195">
        <v>2098</v>
      </c>
      <c r="T3195">
        <f>MATCH(D3195,Отчет!$D:$D,0)</f>
        <v>100</v>
      </c>
    </row>
    <row r="3196" spans="1:20">
      <c r="A3196">
        <v>533889735</v>
      </c>
      <c r="B3196">
        <v>8</v>
      </c>
      <c r="C3196" t="s">
        <v>191</v>
      </c>
      <c r="D3196">
        <v>522961299</v>
      </c>
      <c r="E3196" t="s">
        <v>238</v>
      </c>
      <c r="F3196" t="s">
        <v>235</v>
      </c>
      <c r="G3196" t="s">
        <v>209</v>
      </c>
      <c r="H3196" s="39" t="s">
        <v>239</v>
      </c>
      <c r="I3196" t="s">
        <v>577</v>
      </c>
      <c r="J3196">
        <v>3</v>
      </c>
      <c r="K3196" t="s">
        <v>538</v>
      </c>
      <c r="L3196" t="s">
        <v>573</v>
      </c>
      <c r="N3196">
        <v>24</v>
      </c>
      <c r="O3196">
        <v>1</v>
      </c>
      <c r="P3196">
        <v>1</v>
      </c>
      <c r="Q3196">
        <v>407754679</v>
      </c>
      <c r="R3196">
        <v>2098</v>
      </c>
      <c r="T3196">
        <f>MATCH(D3196,Отчет!$D:$D,0)</f>
        <v>42</v>
      </c>
    </row>
    <row r="3197" spans="1:20">
      <c r="A3197">
        <v>533889821</v>
      </c>
      <c r="B3197">
        <v>7</v>
      </c>
      <c r="C3197" t="s">
        <v>191</v>
      </c>
      <c r="D3197">
        <v>522961521</v>
      </c>
      <c r="E3197" t="s">
        <v>223</v>
      </c>
      <c r="F3197" t="s">
        <v>224</v>
      </c>
      <c r="G3197" t="s">
        <v>198</v>
      </c>
      <c r="H3197" s="39" t="s">
        <v>225</v>
      </c>
      <c r="I3197" t="s">
        <v>577</v>
      </c>
      <c r="J3197">
        <v>3</v>
      </c>
      <c r="K3197" t="s">
        <v>538</v>
      </c>
      <c r="L3197" t="s">
        <v>573</v>
      </c>
      <c r="N3197">
        <v>21</v>
      </c>
      <c r="O3197">
        <v>1</v>
      </c>
      <c r="P3197">
        <v>1</v>
      </c>
      <c r="Q3197">
        <v>407754679</v>
      </c>
      <c r="R3197">
        <v>2098</v>
      </c>
      <c r="T3197">
        <f>MATCH(D3197,Отчет!$D:$D,0)</f>
        <v>56</v>
      </c>
    </row>
    <row r="3198" spans="1:20">
      <c r="A3198">
        <v>533889996</v>
      </c>
      <c r="B3198">
        <v>8</v>
      </c>
      <c r="C3198" t="s">
        <v>191</v>
      </c>
      <c r="D3198">
        <v>522961687</v>
      </c>
      <c r="E3198" t="s">
        <v>226</v>
      </c>
      <c r="F3198" t="s">
        <v>227</v>
      </c>
      <c r="G3198" t="s">
        <v>228</v>
      </c>
      <c r="H3198" s="39" t="s">
        <v>229</v>
      </c>
      <c r="I3198" t="s">
        <v>577</v>
      </c>
      <c r="J3198">
        <v>3</v>
      </c>
      <c r="K3198" t="s">
        <v>538</v>
      </c>
      <c r="L3198" t="s">
        <v>573</v>
      </c>
      <c r="N3198">
        <v>24</v>
      </c>
      <c r="O3198">
        <v>1</v>
      </c>
      <c r="P3198">
        <v>1</v>
      </c>
      <c r="Q3198">
        <v>407754679</v>
      </c>
      <c r="R3198">
        <v>2098</v>
      </c>
      <c r="T3198">
        <f>MATCH(D3198,Отчет!$D:$D,0)</f>
        <v>69</v>
      </c>
    </row>
    <row r="3199" spans="1:20">
      <c r="A3199">
        <v>533890181</v>
      </c>
      <c r="B3199">
        <v>9</v>
      </c>
      <c r="C3199" t="s">
        <v>191</v>
      </c>
      <c r="D3199">
        <v>522962403</v>
      </c>
      <c r="E3199" t="s">
        <v>230</v>
      </c>
      <c r="F3199" t="s">
        <v>231</v>
      </c>
      <c r="G3199" t="s">
        <v>232</v>
      </c>
      <c r="H3199" s="39" t="s">
        <v>233</v>
      </c>
      <c r="I3199" t="s">
        <v>577</v>
      </c>
      <c r="J3199">
        <v>3</v>
      </c>
      <c r="K3199" t="s">
        <v>538</v>
      </c>
      <c r="L3199" t="s">
        <v>573</v>
      </c>
      <c r="N3199">
        <v>27</v>
      </c>
      <c r="O3199">
        <v>1</v>
      </c>
      <c r="P3199">
        <v>1</v>
      </c>
      <c r="Q3199">
        <v>407754679</v>
      </c>
      <c r="R3199">
        <v>2098</v>
      </c>
      <c r="T3199">
        <f>MATCH(D3199,Отчет!$D:$D,0)</f>
        <v>53</v>
      </c>
    </row>
    <row r="3200" spans="1:20">
      <c r="A3200">
        <v>533890273</v>
      </c>
      <c r="B3200">
        <v>7</v>
      </c>
      <c r="C3200" t="s">
        <v>191</v>
      </c>
      <c r="D3200">
        <v>522962589</v>
      </c>
      <c r="E3200" t="s">
        <v>215</v>
      </c>
      <c r="F3200" t="s">
        <v>216</v>
      </c>
      <c r="G3200" t="s">
        <v>217</v>
      </c>
      <c r="H3200" s="39" t="s">
        <v>218</v>
      </c>
      <c r="I3200" t="s">
        <v>577</v>
      </c>
      <c r="J3200">
        <v>3</v>
      </c>
      <c r="K3200" t="s">
        <v>538</v>
      </c>
      <c r="L3200" t="s">
        <v>573</v>
      </c>
      <c r="N3200">
        <v>21</v>
      </c>
      <c r="O3200">
        <v>1</v>
      </c>
      <c r="P3200">
        <v>1</v>
      </c>
      <c r="Q3200">
        <v>407754679</v>
      </c>
      <c r="R3200">
        <v>2098</v>
      </c>
      <c r="T3200">
        <f>MATCH(D3200,Отчет!$D:$D,0)</f>
        <v>28</v>
      </c>
    </row>
    <row r="3201" spans="1:20">
      <c r="A3201">
        <v>533890995</v>
      </c>
      <c r="B3201">
        <v>8</v>
      </c>
      <c r="C3201" t="s">
        <v>191</v>
      </c>
      <c r="D3201">
        <v>522962783</v>
      </c>
      <c r="E3201" t="s">
        <v>219</v>
      </c>
      <c r="F3201" t="s">
        <v>220</v>
      </c>
      <c r="G3201" t="s">
        <v>221</v>
      </c>
      <c r="H3201" s="39" t="s">
        <v>222</v>
      </c>
      <c r="I3201" t="s">
        <v>577</v>
      </c>
      <c r="J3201">
        <v>3</v>
      </c>
      <c r="K3201" t="s">
        <v>538</v>
      </c>
      <c r="L3201" t="s">
        <v>573</v>
      </c>
      <c r="N3201">
        <v>24</v>
      </c>
      <c r="O3201">
        <v>1</v>
      </c>
      <c r="P3201">
        <v>1</v>
      </c>
      <c r="Q3201">
        <v>407754679</v>
      </c>
      <c r="R3201">
        <v>2098</v>
      </c>
      <c r="T3201">
        <f>MATCH(D3201,Отчет!$D:$D,0)</f>
        <v>109</v>
      </c>
    </row>
    <row r="3202" spans="1:20">
      <c r="A3202">
        <v>533891081</v>
      </c>
      <c r="B3202">
        <v>9</v>
      </c>
      <c r="C3202" t="s">
        <v>191</v>
      </c>
      <c r="D3202">
        <v>522962943</v>
      </c>
      <c r="E3202" t="s">
        <v>204</v>
      </c>
      <c r="F3202" t="s">
        <v>205</v>
      </c>
      <c r="G3202" t="s">
        <v>198</v>
      </c>
      <c r="H3202" s="39" t="s">
        <v>206</v>
      </c>
      <c r="I3202" t="s">
        <v>577</v>
      </c>
      <c r="J3202">
        <v>3</v>
      </c>
      <c r="K3202" t="s">
        <v>538</v>
      </c>
      <c r="L3202" t="s">
        <v>573</v>
      </c>
      <c r="N3202">
        <v>27</v>
      </c>
      <c r="O3202">
        <v>1</v>
      </c>
      <c r="P3202">
        <v>1</v>
      </c>
      <c r="Q3202">
        <v>407754679</v>
      </c>
      <c r="R3202">
        <v>2098</v>
      </c>
      <c r="T3202">
        <f>MATCH(D3202,Отчет!$D:$D,0)</f>
        <v>94</v>
      </c>
    </row>
    <row r="3203" spans="1:20">
      <c r="A3203">
        <v>533891167</v>
      </c>
      <c r="B3203">
        <v>10</v>
      </c>
      <c r="C3203" t="s">
        <v>191</v>
      </c>
      <c r="D3203">
        <v>522963100</v>
      </c>
      <c r="E3203" t="s">
        <v>207</v>
      </c>
      <c r="F3203" t="s">
        <v>208</v>
      </c>
      <c r="G3203" t="s">
        <v>209</v>
      </c>
      <c r="H3203" s="39" t="s">
        <v>210</v>
      </c>
      <c r="I3203" t="s">
        <v>577</v>
      </c>
      <c r="J3203">
        <v>3</v>
      </c>
      <c r="K3203" t="s">
        <v>538</v>
      </c>
      <c r="L3203" t="s">
        <v>573</v>
      </c>
      <c r="N3203">
        <v>30</v>
      </c>
      <c r="O3203">
        <v>1</v>
      </c>
      <c r="P3203">
        <v>1</v>
      </c>
      <c r="Q3203">
        <v>407754679</v>
      </c>
      <c r="R3203">
        <v>2098</v>
      </c>
      <c r="T3203">
        <f>MATCH(D3203,Отчет!$D:$D,0)</f>
        <v>31</v>
      </c>
    </row>
    <row r="3204" spans="1:20">
      <c r="A3204">
        <v>533891254</v>
      </c>
      <c r="B3204">
        <v>10</v>
      </c>
      <c r="C3204" t="s">
        <v>191</v>
      </c>
      <c r="D3204">
        <v>522963274</v>
      </c>
      <c r="E3204" t="s">
        <v>211</v>
      </c>
      <c r="F3204" t="s">
        <v>212</v>
      </c>
      <c r="G3204" t="s">
        <v>213</v>
      </c>
      <c r="H3204" s="39" t="s">
        <v>214</v>
      </c>
      <c r="I3204" t="s">
        <v>577</v>
      </c>
      <c r="J3204">
        <v>3</v>
      </c>
      <c r="K3204" t="s">
        <v>538</v>
      </c>
      <c r="L3204" t="s">
        <v>573</v>
      </c>
      <c r="N3204">
        <v>30</v>
      </c>
      <c r="O3204">
        <v>1</v>
      </c>
      <c r="P3204">
        <v>1</v>
      </c>
      <c r="Q3204">
        <v>407754679</v>
      </c>
      <c r="R3204">
        <v>2098</v>
      </c>
      <c r="T3204">
        <f>MATCH(D3204,Отчет!$D:$D,0)</f>
        <v>43</v>
      </c>
    </row>
    <row r="3205" spans="1:20">
      <c r="A3205">
        <v>533891354</v>
      </c>
      <c r="B3205">
        <v>5</v>
      </c>
      <c r="C3205" t="s">
        <v>191</v>
      </c>
      <c r="D3205">
        <v>522963521</v>
      </c>
      <c r="E3205" t="s">
        <v>192</v>
      </c>
      <c r="F3205" t="s">
        <v>193</v>
      </c>
      <c r="G3205" t="s">
        <v>194</v>
      </c>
      <c r="H3205" s="39" t="s">
        <v>195</v>
      </c>
      <c r="I3205" t="s">
        <v>577</v>
      </c>
      <c r="J3205">
        <v>3</v>
      </c>
      <c r="K3205" t="s">
        <v>538</v>
      </c>
      <c r="L3205" t="s">
        <v>573</v>
      </c>
      <c r="N3205">
        <v>15</v>
      </c>
      <c r="O3205">
        <v>1</v>
      </c>
      <c r="P3205">
        <v>1</v>
      </c>
      <c r="Q3205">
        <v>407754679</v>
      </c>
      <c r="R3205">
        <v>2098</v>
      </c>
      <c r="T3205">
        <f>MATCH(D3205,Отчет!$D:$D,0)</f>
        <v>107</v>
      </c>
    </row>
    <row r="3206" spans="1:20">
      <c r="A3206">
        <v>533891440</v>
      </c>
      <c r="B3206">
        <v>8</v>
      </c>
      <c r="C3206" t="s">
        <v>196</v>
      </c>
      <c r="D3206">
        <v>522964231</v>
      </c>
      <c r="E3206" t="s">
        <v>197</v>
      </c>
      <c r="F3206" t="s">
        <v>157</v>
      </c>
      <c r="G3206" t="s">
        <v>198</v>
      </c>
      <c r="H3206" s="39" t="s">
        <v>199</v>
      </c>
      <c r="I3206" t="s">
        <v>577</v>
      </c>
      <c r="J3206">
        <v>3</v>
      </c>
      <c r="K3206" t="s">
        <v>538</v>
      </c>
      <c r="L3206" t="s">
        <v>573</v>
      </c>
      <c r="N3206">
        <v>24</v>
      </c>
      <c r="O3206">
        <v>1</v>
      </c>
      <c r="P3206">
        <v>0</v>
      </c>
      <c r="Q3206">
        <v>407754679</v>
      </c>
      <c r="R3206">
        <v>2098</v>
      </c>
      <c r="T3206">
        <f>MATCH(D3206,Отчет!$D:$D,0)</f>
        <v>83</v>
      </c>
    </row>
    <row r="3207" spans="1:20">
      <c r="A3207">
        <v>533891698</v>
      </c>
      <c r="B3207">
        <v>6</v>
      </c>
      <c r="C3207" t="s">
        <v>191</v>
      </c>
      <c r="D3207">
        <v>522964393</v>
      </c>
      <c r="E3207" t="s">
        <v>200</v>
      </c>
      <c r="F3207" t="s">
        <v>201</v>
      </c>
      <c r="G3207" t="s">
        <v>202</v>
      </c>
      <c r="H3207" s="39" t="s">
        <v>203</v>
      </c>
      <c r="I3207" t="s">
        <v>577</v>
      </c>
      <c r="J3207">
        <v>3</v>
      </c>
      <c r="K3207" t="s">
        <v>538</v>
      </c>
      <c r="L3207" t="s">
        <v>573</v>
      </c>
      <c r="N3207">
        <v>18</v>
      </c>
      <c r="O3207">
        <v>1</v>
      </c>
      <c r="P3207">
        <v>1</v>
      </c>
      <c r="Q3207">
        <v>407754679</v>
      </c>
      <c r="R3207">
        <v>2098</v>
      </c>
      <c r="T3207">
        <f>MATCH(D3207,Отчет!$D:$D,0)</f>
        <v>77</v>
      </c>
    </row>
    <row r="3208" spans="1:20">
      <c r="A3208">
        <v>533878799</v>
      </c>
      <c r="B3208">
        <v>7</v>
      </c>
      <c r="C3208" t="s">
        <v>164</v>
      </c>
      <c r="D3208">
        <v>522974509</v>
      </c>
      <c r="E3208" t="s">
        <v>180</v>
      </c>
      <c r="F3208" t="s">
        <v>181</v>
      </c>
      <c r="G3208" t="s">
        <v>182</v>
      </c>
      <c r="H3208" s="39" t="s">
        <v>183</v>
      </c>
      <c r="I3208" t="s">
        <v>577</v>
      </c>
      <c r="J3208">
        <v>3</v>
      </c>
      <c r="K3208" t="s">
        <v>538</v>
      </c>
      <c r="L3208" t="s">
        <v>573</v>
      </c>
      <c r="N3208">
        <v>21</v>
      </c>
      <c r="O3208">
        <v>1</v>
      </c>
      <c r="P3208">
        <v>0</v>
      </c>
      <c r="Q3208">
        <v>407754679</v>
      </c>
      <c r="R3208">
        <v>2098</v>
      </c>
      <c r="T3208">
        <f>MATCH(D3208,Отчет!$D:$D,0)</f>
        <v>91</v>
      </c>
    </row>
    <row r="3209" spans="1:20">
      <c r="A3209">
        <v>533878885</v>
      </c>
      <c r="B3209">
        <v>7</v>
      </c>
      <c r="C3209" t="s">
        <v>164</v>
      </c>
      <c r="D3209">
        <v>522974672</v>
      </c>
      <c r="E3209" t="s">
        <v>184</v>
      </c>
      <c r="F3209" t="s">
        <v>185</v>
      </c>
      <c r="G3209" t="s">
        <v>186</v>
      </c>
      <c r="H3209" s="39" t="s">
        <v>187</v>
      </c>
      <c r="I3209" t="s">
        <v>577</v>
      </c>
      <c r="J3209">
        <v>3</v>
      </c>
      <c r="K3209" t="s">
        <v>538</v>
      </c>
      <c r="L3209" t="s">
        <v>573</v>
      </c>
      <c r="N3209">
        <v>21</v>
      </c>
      <c r="O3209">
        <v>1</v>
      </c>
      <c r="P3209">
        <v>0</v>
      </c>
      <c r="Q3209">
        <v>407754679</v>
      </c>
      <c r="R3209">
        <v>2098</v>
      </c>
      <c r="T3209">
        <f>MATCH(D3209,Отчет!$D:$D,0)</f>
        <v>125</v>
      </c>
    </row>
    <row r="3210" spans="1:20">
      <c r="A3210">
        <v>533879579</v>
      </c>
      <c r="B3210">
        <v>7</v>
      </c>
      <c r="C3210" t="s">
        <v>164</v>
      </c>
      <c r="D3210">
        <v>522974858</v>
      </c>
      <c r="E3210" t="s">
        <v>188</v>
      </c>
      <c r="F3210" t="s">
        <v>189</v>
      </c>
      <c r="G3210" t="s">
        <v>182</v>
      </c>
      <c r="H3210" s="39" t="s">
        <v>190</v>
      </c>
      <c r="I3210" t="s">
        <v>577</v>
      </c>
      <c r="J3210">
        <v>3</v>
      </c>
      <c r="K3210" t="s">
        <v>538</v>
      </c>
      <c r="L3210" t="s">
        <v>573</v>
      </c>
      <c r="N3210">
        <v>21</v>
      </c>
      <c r="O3210">
        <v>1</v>
      </c>
      <c r="P3210">
        <v>0</v>
      </c>
      <c r="Q3210">
        <v>407754679</v>
      </c>
      <c r="R3210">
        <v>2098</v>
      </c>
      <c r="T3210">
        <f>MATCH(D3210,Отчет!$D:$D,0)</f>
        <v>81</v>
      </c>
    </row>
    <row r="3211" spans="1:20">
      <c r="A3211">
        <v>533879665</v>
      </c>
      <c r="B3211">
        <v>7</v>
      </c>
      <c r="C3211" t="s">
        <v>164</v>
      </c>
      <c r="D3211">
        <v>522975132</v>
      </c>
      <c r="E3211" t="s">
        <v>172</v>
      </c>
      <c r="F3211" t="s">
        <v>173</v>
      </c>
      <c r="G3211" t="s">
        <v>174</v>
      </c>
      <c r="H3211" s="39" t="s">
        <v>175</v>
      </c>
      <c r="I3211" t="s">
        <v>577</v>
      </c>
      <c r="J3211">
        <v>3</v>
      </c>
      <c r="K3211" t="s">
        <v>538</v>
      </c>
      <c r="L3211" t="s">
        <v>573</v>
      </c>
      <c r="N3211">
        <v>21</v>
      </c>
      <c r="O3211">
        <v>1</v>
      </c>
      <c r="P3211">
        <v>0</v>
      </c>
      <c r="Q3211">
        <v>407754679</v>
      </c>
      <c r="R3211">
        <v>2098</v>
      </c>
      <c r="T3211">
        <f>MATCH(D3211,Отчет!$D:$D,0)</f>
        <v>115</v>
      </c>
    </row>
    <row r="3212" spans="1:20">
      <c r="A3212">
        <v>533880009</v>
      </c>
      <c r="B3212">
        <v>7</v>
      </c>
      <c r="C3212" t="s">
        <v>164</v>
      </c>
      <c r="D3212">
        <v>522975362</v>
      </c>
      <c r="E3212" t="s">
        <v>176</v>
      </c>
      <c r="F3212" t="s">
        <v>177</v>
      </c>
      <c r="G3212" t="s">
        <v>178</v>
      </c>
      <c r="H3212" s="39" t="s">
        <v>179</v>
      </c>
      <c r="I3212" t="s">
        <v>577</v>
      </c>
      <c r="J3212">
        <v>3</v>
      </c>
      <c r="K3212" t="s">
        <v>538</v>
      </c>
      <c r="L3212" t="s">
        <v>573</v>
      </c>
      <c r="N3212">
        <v>21</v>
      </c>
      <c r="O3212">
        <v>1</v>
      </c>
      <c r="P3212">
        <v>0</v>
      </c>
      <c r="Q3212">
        <v>407754679</v>
      </c>
      <c r="R3212">
        <v>2098</v>
      </c>
      <c r="T3212">
        <f>MATCH(D3212,Отчет!$D:$D,0)</f>
        <v>101</v>
      </c>
    </row>
    <row r="3213" spans="1:20">
      <c r="A3213">
        <v>533880468</v>
      </c>
      <c r="B3213">
        <v>7</v>
      </c>
      <c r="C3213" t="s">
        <v>164</v>
      </c>
      <c r="D3213">
        <v>522975722</v>
      </c>
      <c r="E3213" t="s">
        <v>165</v>
      </c>
      <c r="F3213" t="s">
        <v>166</v>
      </c>
      <c r="G3213" t="s">
        <v>167</v>
      </c>
      <c r="H3213" s="39" t="s">
        <v>168</v>
      </c>
      <c r="I3213" t="s">
        <v>577</v>
      </c>
      <c r="J3213">
        <v>3</v>
      </c>
      <c r="K3213" t="s">
        <v>538</v>
      </c>
      <c r="L3213" t="s">
        <v>573</v>
      </c>
      <c r="N3213">
        <v>21</v>
      </c>
      <c r="O3213">
        <v>1</v>
      </c>
      <c r="P3213">
        <v>0</v>
      </c>
      <c r="Q3213">
        <v>407754679</v>
      </c>
      <c r="R3213">
        <v>2098</v>
      </c>
      <c r="T3213">
        <f>MATCH(D3213,Отчет!$D:$D,0)</f>
        <v>96</v>
      </c>
    </row>
    <row r="3214" spans="1:20">
      <c r="A3214">
        <v>533880558</v>
      </c>
      <c r="B3214">
        <v>7</v>
      </c>
      <c r="C3214" t="s">
        <v>164</v>
      </c>
      <c r="D3214">
        <v>522976621</v>
      </c>
      <c r="E3214" t="s">
        <v>169</v>
      </c>
      <c r="F3214" t="s">
        <v>157</v>
      </c>
      <c r="G3214" t="s">
        <v>170</v>
      </c>
      <c r="H3214" s="39" t="s">
        <v>171</v>
      </c>
      <c r="I3214" t="s">
        <v>577</v>
      </c>
      <c r="J3214">
        <v>3</v>
      </c>
      <c r="K3214" t="s">
        <v>538</v>
      </c>
      <c r="L3214" t="s">
        <v>573</v>
      </c>
      <c r="N3214">
        <v>21</v>
      </c>
      <c r="O3214">
        <v>1</v>
      </c>
      <c r="P3214">
        <v>0</v>
      </c>
      <c r="Q3214">
        <v>407754679</v>
      </c>
      <c r="R3214">
        <v>2098</v>
      </c>
      <c r="T3214">
        <f>MATCH(D3214,Отчет!$D:$D,0)</f>
        <v>117</v>
      </c>
    </row>
    <row r="3215" spans="1:20">
      <c r="A3215">
        <v>533880183</v>
      </c>
      <c r="B3215">
        <v>7</v>
      </c>
      <c r="C3215" t="s">
        <v>164</v>
      </c>
      <c r="D3215">
        <v>522984258</v>
      </c>
      <c r="E3215" t="s">
        <v>535</v>
      </c>
      <c r="F3215" t="s">
        <v>266</v>
      </c>
      <c r="G3215" t="s">
        <v>358</v>
      </c>
      <c r="H3215" s="39" t="s">
        <v>536</v>
      </c>
      <c r="I3215" t="s">
        <v>577</v>
      </c>
      <c r="J3215">
        <v>3</v>
      </c>
      <c r="K3215" t="s">
        <v>538</v>
      </c>
      <c r="L3215" t="s">
        <v>573</v>
      </c>
      <c r="N3215">
        <v>21</v>
      </c>
      <c r="O3215">
        <v>1</v>
      </c>
      <c r="P3215">
        <v>0</v>
      </c>
      <c r="Q3215">
        <v>407754679</v>
      </c>
      <c r="R3215">
        <v>2098</v>
      </c>
      <c r="T3215">
        <f>MATCH(D3215,Отчет!$D:$D,0)</f>
        <v>133</v>
      </c>
    </row>
    <row r="3216" spans="1:20">
      <c r="A3216">
        <v>533881537</v>
      </c>
      <c r="B3216">
        <v>7</v>
      </c>
      <c r="C3216" t="s">
        <v>155</v>
      </c>
      <c r="D3216">
        <v>522984836</v>
      </c>
      <c r="E3216" t="s">
        <v>522</v>
      </c>
      <c r="F3216" t="s">
        <v>324</v>
      </c>
      <c r="G3216" t="s">
        <v>158</v>
      </c>
      <c r="H3216" s="39" t="s">
        <v>523</v>
      </c>
      <c r="I3216" t="s">
        <v>577</v>
      </c>
      <c r="J3216">
        <v>3</v>
      </c>
      <c r="K3216" t="s">
        <v>538</v>
      </c>
      <c r="L3216" t="s">
        <v>573</v>
      </c>
      <c r="N3216">
        <v>21</v>
      </c>
      <c r="O3216">
        <v>1</v>
      </c>
      <c r="P3216">
        <v>0</v>
      </c>
      <c r="Q3216">
        <v>407754679</v>
      </c>
      <c r="R3216">
        <v>2098</v>
      </c>
      <c r="T3216">
        <f>MATCH(D3216,Отчет!$D:$D,0)</f>
        <v>97</v>
      </c>
    </row>
    <row r="3217" spans="1:20">
      <c r="A3217">
        <v>533881991</v>
      </c>
      <c r="B3217">
        <v>7</v>
      </c>
      <c r="C3217" t="s">
        <v>155</v>
      </c>
      <c r="D3217">
        <v>522985075</v>
      </c>
      <c r="E3217" t="s">
        <v>524</v>
      </c>
      <c r="F3217" t="s">
        <v>525</v>
      </c>
      <c r="G3217" t="s">
        <v>526</v>
      </c>
      <c r="H3217" s="39" t="s">
        <v>527</v>
      </c>
      <c r="I3217" t="s">
        <v>577</v>
      </c>
      <c r="J3217">
        <v>3</v>
      </c>
      <c r="K3217" t="s">
        <v>538</v>
      </c>
      <c r="L3217" t="s">
        <v>573</v>
      </c>
      <c r="N3217">
        <v>21</v>
      </c>
      <c r="O3217">
        <v>1</v>
      </c>
      <c r="P3217">
        <v>0</v>
      </c>
      <c r="Q3217">
        <v>407754679</v>
      </c>
      <c r="R3217">
        <v>2098</v>
      </c>
      <c r="T3217">
        <f>MATCH(D3217,Отчет!$D:$D,0)</f>
        <v>99</v>
      </c>
    </row>
    <row r="3218" spans="1:20">
      <c r="A3218">
        <v>533882077</v>
      </c>
      <c r="B3218">
        <v>7</v>
      </c>
      <c r="C3218" t="s">
        <v>155</v>
      </c>
      <c r="D3218">
        <v>522985324</v>
      </c>
      <c r="E3218" t="s">
        <v>528</v>
      </c>
      <c r="F3218" t="s">
        <v>529</v>
      </c>
      <c r="G3218" t="s">
        <v>530</v>
      </c>
      <c r="H3218" s="39" t="s">
        <v>531</v>
      </c>
      <c r="I3218" t="s">
        <v>577</v>
      </c>
      <c r="J3218">
        <v>3</v>
      </c>
      <c r="K3218" t="s">
        <v>538</v>
      </c>
      <c r="L3218" t="s">
        <v>573</v>
      </c>
      <c r="N3218">
        <v>21</v>
      </c>
      <c r="O3218">
        <v>1</v>
      </c>
      <c r="P3218">
        <v>0</v>
      </c>
      <c r="Q3218">
        <v>407754679</v>
      </c>
      <c r="R3218">
        <v>2098</v>
      </c>
      <c r="T3218">
        <f>MATCH(D3218,Отчет!$D:$D,0)</f>
        <v>120</v>
      </c>
    </row>
    <row r="3219" spans="1:20">
      <c r="A3219">
        <v>533882784</v>
      </c>
      <c r="B3219">
        <v>7</v>
      </c>
      <c r="C3219" t="s">
        <v>155</v>
      </c>
      <c r="D3219">
        <v>522985489</v>
      </c>
      <c r="E3219" t="s">
        <v>515</v>
      </c>
      <c r="F3219" t="s">
        <v>516</v>
      </c>
      <c r="G3219" t="s">
        <v>517</v>
      </c>
      <c r="H3219" s="39" t="s">
        <v>518</v>
      </c>
      <c r="I3219" t="s">
        <v>577</v>
      </c>
      <c r="J3219">
        <v>3</v>
      </c>
      <c r="K3219" t="s">
        <v>538</v>
      </c>
      <c r="L3219" t="s">
        <v>573</v>
      </c>
      <c r="N3219">
        <v>21</v>
      </c>
      <c r="O3219">
        <v>1</v>
      </c>
      <c r="P3219">
        <v>0</v>
      </c>
      <c r="Q3219">
        <v>407754679</v>
      </c>
      <c r="R3219">
        <v>2098</v>
      </c>
      <c r="T3219">
        <f>MATCH(D3219,Отчет!$D:$D,0)</f>
        <v>104</v>
      </c>
    </row>
    <row r="3220" spans="1:20">
      <c r="A3220">
        <v>533883097</v>
      </c>
      <c r="C3220" t="s">
        <v>155</v>
      </c>
      <c r="D3220">
        <v>522985688</v>
      </c>
      <c r="E3220" t="s">
        <v>519</v>
      </c>
      <c r="F3220" t="s">
        <v>520</v>
      </c>
      <c r="G3220" t="s">
        <v>338</v>
      </c>
      <c r="H3220" s="39" t="s">
        <v>521</v>
      </c>
      <c r="I3220" t="s">
        <v>577</v>
      </c>
      <c r="J3220">
        <v>3</v>
      </c>
      <c r="K3220" t="s">
        <v>538</v>
      </c>
      <c r="L3220" t="s">
        <v>573</v>
      </c>
      <c r="M3220">
        <v>0</v>
      </c>
      <c r="N3220">
        <v>0</v>
      </c>
      <c r="P3220">
        <v>0</v>
      </c>
      <c r="Q3220">
        <v>407754679</v>
      </c>
      <c r="R3220">
        <v>2098</v>
      </c>
      <c r="T3220">
        <f>MATCH(D3220,Отчет!$D:$D,0)</f>
        <v>129</v>
      </c>
    </row>
    <row r="3221" spans="1:20">
      <c r="A3221">
        <v>533883443</v>
      </c>
      <c r="B3221">
        <v>4</v>
      </c>
      <c r="C3221" t="s">
        <v>155</v>
      </c>
      <c r="D3221">
        <v>522985901</v>
      </c>
      <c r="E3221" t="s">
        <v>349</v>
      </c>
      <c r="F3221" t="s">
        <v>350</v>
      </c>
      <c r="G3221" t="s">
        <v>351</v>
      </c>
      <c r="H3221" s="39" t="s">
        <v>352</v>
      </c>
      <c r="I3221" t="s">
        <v>577</v>
      </c>
      <c r="J3221">
        <v>3</v>
      </c>
      <c r="K3221" t="s">
        <v>538</v>
      </c>
      <c r="L3221" t="s">
        <v>573</v>
      </c>
      <c r="N3221">
        <v>12</v>
      </c>
      <c r="O3221">
        <v>1</v>
      </c>
      <c r="P3221">
        <v>0</v>
      </c>
      <c r="Q3221">
        <v>407754679</v>
      </c>
      <c r="R3221">
        <v>2098</v>
      </c>
      <c r="T3221">
        <f>MATCH(D3221,Отчет!$D:$D,0)</f>
        <v>128</v>
      </c>
    </row>
    <row r="3222" spans="1:20">
      <c r="A3222">
        <v>533883875</v>
      </c>
      <c r="B3222">
        <v>8</v>
      </c>
      <c r="C3222" t="s">
        <v>155</v>
      </c>
      <c r="D3222">
        <v>522986065</v>
      </c>
      <c r="E3222" t="s">
        <v>509</v>
      </c>
      <c r="F3222" t="s">
        <v>510</v>
      </c>
      <c r="G3222" t="s">
        <v>411</v>
      </c>
      <c r="H3222" s="39" t="s">
        <v>511</v>
      </c>
      <c r="I3222" t="s">
        <v>577</v>
      </c>
      <c r="J3222">
        <v>3</v>
      </c>
      <c r="K3222" t="s">
        <v>538</v>
      </c>
      <c r="L3222" t="s">
        <v>573</v>
      </c>
      <c r="N3222">
        <v>24</v>
      </c>
      <c r="O3222">
        <v>1</v>
      </c>
      <c r="P3222">
        <v>0</v>
      </c>
      <c r="Q3222">
        <v>407754679</v>
      </c>
      <c r="R3222">
        <v>2098</v>
      </c>
      <c r="T3222">
        <f>MATCH(D3222,Отчет!$D:$D,0)</f>
        <v>30</v>
      </c>
    </row>
    <row r="3223" spans="1:20">
      <c r="A3223">
        <v>533884316</v>
      </c>
      <c r="B3223">
        <v>7</v>
      </c>
      <c r="C3223" t="s">
        <v>155</v>
      </c>
      <c r="D3223">
        <v>522986259</v>
      </c>
      <c r="E3223" t="s">
        <v>512</v>
      </c>
      <c r="F3223" t="s">
        <v>173</v>
      </c>
      <c r="G3223" t="s">
        <v>513</v>
      </c>
      <c r="H3223" s="39" t="s">
        <v>514</v>
      </c>
      <c r="I3223" t="s">
        <v>577</v>
      </c>
      <c r="J3223">
        <v>3</v>
      </c>
      <c r="K3223" t="s">
        <v>538</v>
      </c>
      <c r="L3223" t="s">
        <v>573</v>
      </c>
      <c r="N3223">
        <v>21</v>
      </c>
      <c r="O3223">
        <v>1</v>
      </c>
      <c r="P3223">
        <v>0</v>
      </c>
      <c r="Q3223">
        <v>407754679</v>
      </c>
      <c r="R3223">
        <v>2098</v>
      </c>
      <c r="T3223">
        <f>MATCH(D3223,Отчет!$D:$D,0)</f>
        <v>79</v>
      </c>
    </row>
    <row r="3224" spans="1:20">
      <c r="A3224">
        <v>533884901</v>
      </c>
      <c r="B3224">
        <v>7</v>
      </c>
      <c r="C3224" t="s">
        <v>196</v>
      </c>
      <c r="D3224">
        <v>522992871</v>
      </c>
      <c r="E3224" t="s">
        <v>345</v>
      </c>
      <c r="F3224" t="s">
        <v>257</v>
      </c>
      <c r="G3224" t="s">
        <v>270</v>
      </c>
      <c r="H3224" s="39" t="s">
        <v>346</v>
      </c>
      <c r="I3224" t="s">
        <v>577</v>
      </c>
      <c r="J3224">
        <v>3</v>
      </c>
      <c r="K3224" t="s">
        <v>538</v>
      </c>
      <c r="L3224" t="s">
        <v>573</v>
      </c>
      <c r="N3224">
        <v>21</v>
      </c>
      <c r="O3224">
        <v>1</v>
      </c>
      <c r="P3224">
        <v>0</v>
      </c>
      <c r="Q3224">
        <v>407754679</v>
      </c>
      <c r="R3224">
        <v>2098</v>
      </c>
      <c r="T3224">
        <f>MATCH(D3224,Отчет!$D:$D,0)</f>
        <v>66</v>
      </c>
    </row>
    <row r="3225" spans="1:20">
      <c r="A3225">
        <v>533885077</v>
      </c>
      <c r="B3225">
        <v>9</v>
      </c>
      <c r="C3225" t="s">
        <v>196</v>
      </c>
      <c r="D3225">
        <v>522993932</v>
      </c>
      <c r="E3225" t="s">
        <v>347</v>
      </c>
      <c r="F3225" t="s">
        <v>189</v>
      </c>
      <c r="G3225" t="s">
        <v>338</v>
      </c>
      <c r="H3225" s="39" t="s">
        <v>348</v>
      </c>
      <c r="I3225" t="s">
        <v>577</v>
      </c>
      <c r="J3225">
        <v>3</v>
      </c>
      <c r="K3225" t="s">
        <v>538</v>
      </c>
      <c r="L3225" t="s">
        <v>573</v>
      </c>
      <c r="N3225">
        <v>27</v>
      </c>
      <c r="O3225">
        <v>1</v>
      </c>
      <c r="P3225">
        <v>0</v>
      </c>
      <c r="Q3225">
        <v>407754679</v>
      </c>
      <c r="R3225">
        <v>2098</v>
      </c>
      <c r="T3225">
        <f>MATCH(D3225,Отчет!$D:$D,0)</f>
        <v>67</v>
      </c>
    </row>
    <row r="3226" spans="1:20">
      <c r="A3226">
        <v>533885257</v>
      </c>
      <c r="B3226">
        <v>9</v>
      </c>
      <c r="C3226" t="s">
        <v>196</v>
      </c>
      <c r="D3226">
        <v>522994229</v>
      </c>
      <c r="E3226" t="s">
        <v>336</v>
      </c>
      <c r="F3226" t="s">
        <v>337</v>
      </c>
      <c r="G3226" t="s">
        <v>338</v>
      </c>
      <c r="H3226" s="39" t="s">
        <v>339</v>
      </c>
      <c r="I3226" t="s">
        <v>577</v>
      </c>
      <c r="J3226">
        <v>3</v>
      </c>
      <c r="K3226" t="s">
        <v>538</v>
      </c>
      <c r="L3226" t="s">
        <v>573</v>
      </c>
      <c r="N3226">
        <v>27</v>
      </c>
      <c r="O3226">
        <v>1</v>
      </c>
      <c r="P3226">
        <v>0</v>
      </c>
      <c r="Q3226">
        <v>407754679</v>
      </c>
      <c r="R3226">
        <v>2098</v>
      </c>
      <c r="T3226">
        <f>MATCH(D3226,Отчет!$D:$D,0)</f>
        <v>75</v>
      </c>
    </row>
    <row r="3227" spans="1:20">
      <c r="A3227">
        <v>533885562</v>
      </c>
      <c r="B3227">
        <v>9</v>
      </c>
      <c r="C3227" t="s">
        <v>196</v>
      </c>
      <c r="D3227">
        <v>522994402</v>
      </c>
      <c r="E3227" t="s">
        <v>340</v>
      </c>
      <c r="F3227" t="s">
        <v>257</v>
      </c>
      <c r="G3227" t="s">
        <v>158</v>
      </c>
      <c r="H3227" s="39" t="s">
        <v>341</v>
      </c>
      <c r="I3227" t="s">
        <v>577</v>
      </c>
      <c r="J3227">
        <v>3</v>
      </c>
      <c r="K3227" t="s">
        <v>538</v>
      </c>
      <c r="L3227" t="s">
        <v>573</v>
      </c>
      <c r="N3227">
        <v>27</v>
      </c>
      <c r="O3227">
        <v>1</v>
      </c>
      <c r="P3227">
        <v>0</v>
      </c>
      <c r="Q3227">
        <v>407754679</v>
      </c>
      <c r="R3227">
        <v>2098</v>
      </c>
      <c r="T3227">
        <f>MATCH(D3227,Отчет!$D:$D,0)</f>
        <v>35</v>
      </c>
    </row>
    <row r="3228" spans="1:20">
      <c r="A3228">
        <v>533885653</v>
      </c>
      <c r="B3228">
        <v>9</v>
      </c>
      <c r="C3228" t="s">
        <v>196</v>
      </c>
      <c r="D3228">
        <v>522994581</v>
      </c>
      <c r="E3228" t="s">
        <v>342</v>
      </c>
      <c r="F3228" t="s">
        <v>343</v>
      </c>
      <c r="G3228" t="s">
        <v>270</v>
      </c>
      <c r="H3228" s="39" t="s">
        <v>344</v>
      </c>
      <c r="I3228" t="s">
        <v>577</v>
      </c>
      <c r="J3228">
        <v>3</v>
      </c>
      <c r="K3228" t="s">
        <v>538</v>
      </c>
      <c r="L3228" t="s">
        <v>573</v>
      </c>
      <c r="N3228">
        <v>27</v>
      </c>
      <c r="O3228">
        <v>1</v>
      </c>
      <c r="P3228">
        <v>0</v>
      </c>
      <c r="Q3228">
        <v>407754679</v>
      </c>
      <c r="R3228">
        <v>2098</v>
      </c>
      <c r="T3228">
        <f>MATCH(D3228,Отчет!$D:$D,0)</f>
        <v>45</v>
      </c>
    </row>
    <row r="3229" spans="1:20">
      <c r="A3229">
        <v>533885960</v>
      </c>
      <c r="C3229" t="s">
        <v>196</v>
      </c>
      <c r="D3229">
        <v>522994747</v>
      </c>
      <c r="E3229" t="s">
        <v>329</v>
      </c>
      <c r="F3229" t="s">
        <v>269</v>
      </c>
      <c r="G3229" t="s">
        <v>330</v>
      </c>
      <c r="H3229" s="39" t="s">
        <v>331</v>
      </c>
      <c r="I3229" t="s">
        <v>577</v>
      </c>
      <c r="J3229">
        <v>3</v>
      </c>
      <c r="K3229" t="s">
        <v>538</v>
      </c>
      <c r="L3229" t="s">
        <v>573</v>
      </c>
      <c r="M3229">
        <v>0</v>
      </c>
      <c r="N3229">
        <v>0</v>
      </c>
      <c r="P3229">
        <v>0</v>
      </c>
      <c r="Q3229">
        <v>407754679</v>
      </c>
      <c r="R3229">
        <v>2098</v>
      </c>
      <c r="T3229">
        <f>MATCH(D3229,Отчет!$D:$D,0)</f>
        <v>116</v>
      </c>
    </row>
    <row r="3230" spans="1:20">
      <c r="A3230">
        <v>533886046</v>
      </c>
      <c r="B3230">
        <v>8</v>
      </c>
      <c r="C3230" t="s">
        <v>196</v>
      </c>
      <c r="D3230">
        <v>522994932</v>
      </c>
      <c r="E3230" t="s">
        <v>332</v>
      </c>
      <c r="F3230" t="s">
        <v>333</v>
      </c>
      <c r="G3230" t="s">
        <v>334</v>
      </c>
      <c r="H3230" s="39" t="s">
        <v>335</v>
      </c>
      <c r="I3230" t="s">
        <v>577</v>
      </c>
      <c r="J3230">
        <v>3</v>
      </c>
      <c r="K3230" t="s">
        <v>538</v>
      </c>
      <c r="L3230" t="s">
        <v>573</v>
      </c>
      <c r="N3230">
        <v>24</v>
      </c>
      <c r="O3230">
        <v>1</v>
      </c>
      <c r="P3230">
        <v>0</v>
      </c>
      <c r="Q3230">
        <v>407754679</v>
      </c>
      <c r="R3230">
        <v>2098</v>
      </c>
      <c r="T3230">
        <f>MATCH(D3230,Отчет!$D:$D,0)</f>
        <v>50</v>
      </c>
    </row>
    <row r="3231" spans="1:20">
      <c r="A3231">
        <v>533886136</v>
      </c>
      <c r="B3231">
        <v>9</v>
      </c>
      <c r="C3231" t="s">
        <v>196</v>
      </c>
      <c r="D3231">
        <v>522995174</v>
      </c>
      <c r="E3231" t="s">
        <v>320</v>
      </c>
      <c r="F3231" t="s">
        <v>257</v>
      </c>
      <c r="G3231" t="s">
        <v>321</v>
      </c>
      <c r="H3231" s="39" t="s">
        <v>322</v>
      </c>
      <c r="I3231" t="s">
        <v>577</v>
      </c>
      <c r="J3231">
        <v>3</v>
      </c>
      <c r="K3231" t="s">
        <v>538</v>
      </c>
      <c r="L3231" t="s">
        <v>573</v>
      </c>
      <c r="N3231">
        <v>27</v>
      </c>
      <c r="O3231">
        <v>1</v>
      </c>
      <c r="P3231">
        <v>0</v>
      </c>
      <c r="Q3231">
        <v>407754679</v>
      </c>
      <c r="R3231">
        <v>2098</v>
      </c>
      <c r="T3231">
        <f>MATCH(D3231,Отчет!$D:$D,0)</f>
        <v>65</v>
      </c>
    </row>
    <row r="3232" spans="1:20">
      <c r="A3232">
        <v>533886224</v>
      </c>
      <c r="B3232">
        <v>10</v>
      </c>
      <c r="C3232" t="s">
        <v>196</v>
      </c>
      <c r="D3232">
        <v>522995339</v>
      </c>
      <c r="E3232" t="s">
        <v>323</v>
      </c>
      <c r="F3232" t="s">
        <v>324</v>
      </c>
      <c r="G3232" t="s">
        <v>270</v>
      </c>
      <c r="H3232" s="39" t="s">
        <v>325</v>
      </c>
      <c r="I3232" t="s">
        <v>577</v>
      </c>
      <c r="J3232">
        <v>3</v>
      </c>
      <c r="K3232" t="s">
        <v>538</v>
      </c>
      <c r="L3232" t="s">
        <v>573</v>
      </c>
      <c r="N3232">
        <v>30</v>
      </c>
      <c r="O3232">
        <v>1</v>
      </c>
      <c r="P3232">
        <v>0</v>
      </c>
      <c r="Q3232">
        <v>407754679</v>
      </c>
      <c r="R3232">
        <v>2098</v>
      </c>
      <c r="T3232">
        <f>MATCH(D3232,Отчет!$D:$D,0)</f>
        <v>26</v>
      </c>
    </row>
    <row r="3233" spans="1:20">
      <c r="A3233">
        <v>533886571</v>
      </c>
      <c r="B3233">
        <v>8</v>
      </c>
      <c r="C3233" t="s">
        <v>196</v>
      </c>
      <c r="D3233">
        <v>522995526</v>
      </c>
      <c r="E3233" t="s">
        <v>326</v>
      </c>
      <c r="F3233" t="s">
        <v>327</v>
      </c>
      <c r="G3233" t="s">
        <v>270</v>
      </c>
      <c r="H3233" s="39" t="s">
        <v>328</v>
      </c>
      <c r="I3233" t="s">
        <v>577</v>
      </c>
      <c r="J3233">
        <v>3</v>
      </c>
      <c r="K3233" t="s">
        <v>538</v>
      </c>
      <c r="L3233" t="s">
        <v>573</v>
      </c>
      <c r="N3233">
        <v>24</v>
      </c>
      <c r="O3233">
        <v>1</v>
      </c>
      <c r="P3233">
        <v>0</v>
      </c>
      <c r="Q3233">
        <v>407754679</v>
      </c>
      <c r="R3233">
        <v>2098</v>
      </c>
      <c r="T3233">
        <f>MATCH(D3233,Отчет!$D:$D,0)</f>
        <v>36</v>
      </c>
    </row>
    <row r="3234" spans="1:20">
      <c r="A3234">
        <v>533886667</v>
      </c>
      <c r="B3234">
        <v>9</v>
      </c>
      <c r="C3234" t="s">
        <v>196</v>
      </c>
      <c r="D3234">
        <v>522995711</v>
      </c>
      <c r="E3234" t="s">
        <v>310</v>
      </c>
      <c r="F3234" t="s">
        <v>224</v>
      </c>
      <c r="G3234" t="s">
        <v>311</v>
      </c>
      <c r="H3234" s="39" t="s">
        <v>312</v>
      </c>
      <c r="I3234" t="s">
        <v>577</v>
      </c>
      <c r="J3234">
        <v>3</v>
      </c>
      <c r="K3234" t="s">
        <v>538</v>
      </c>
      <c r="L3234" t="s">
        <v>573</v>
      </c>
      <c r="N3234">
        <v>27</v>
      </c>
      <c r="O3234">
        <v>1</v>
      </c>
      <c r="P3234">
        <v>0</v>
      </c>
      <c r="Q3234">
        <v>407754679</v>
      </c>
      <c r="R3234">
        <v>2098</v>
      </c>
      <c r="T3234">
        <f>MATCH(D3234,Отчет!$D:$D,0)</f>
        <v>82</v>
      </c>
    </row>
    <row r="3235" spans="1:20">
      <c r="A3235">
        <v>533887013</v>
      </c>
      <c r="B3235">
        <v>9</v>
      </c>
      <c r="C3235" t="s">
        <v>196</v>
      </c>
      <c r="D3235">
        <v>522995874</v>
      </c>
      <c r="E3235" t="s">
        <v>313</v>
      </c>
      <c r="F3235" t="s">
        <v>314</v>
      </c>
      <c r="G3235" t="s">
        <v>217</v>
      </c>
      <c r="H3235" s="39" t="s">
        <v>315</v>
      </c>
      <c r="I3235" t="s">
        <v>577</v>
      </c>
      <c r="J3235">
        <v>3</v>
      </c>
      <c r="K3235" t="s">
        <v>538</v>
      </c>
      <c r="L3235" t="s">
        <v>573</v>
      </c>
      <c r="N3235">
        <v>27</v>
      </c>
      <c r="O3235">
        <v>1</v>
      </c>
      <c r="P3235">
        <v>0</v>
      </c>
      <c r="Q3235">
        <v>407754679</v>
      </c>
      <c r="R3235">
        <v>2098</v>
      </c>
      <c r="T3235">
        <f>MATCH(D3235,Отчет!$D:$D,0)</f>
        <v>44</v>
      </c>
    </row>
    <row r="3236" spans="1:20">
      <c r="A3236">
        <v>533887623</v>
      </c>
      <c r="C3236" t="s">
        <v>240</v>
      </c>
      <c r="D3236">
        <v>523006251</v>
      </c>
      <c r="E3236" t="s">
        <v>316</v>
      </c>
      <c r="F3236" t="s">
        <v>317</v>
      </c>
      <c r="G3236" t="s">
        <v>318</v>
      </c>
      <c r="H3236" s="39" t="s">
        <v>319</v>
      </c>
      <c r="I3236" t="s">
        <v>577</v>
      </c>
      <c r="J3236">
        <v>3</v>
      </c>
      <c r="K3236" t="s">
        <v>538</v>
      </c>
      <c r="L3236" t="s">
        <v>573</v>
      </c>
      <c r="M3236">
        <v>0</v>
      </c>
      <c r="N3236">
        <v>0</v>
      </c>
      <c r="P3236">
        <v>0</v>
      </c>
      <c r="Q3236">
        <v>407754679</v>
      </c>
      <c r="R3236">
        <v>2098</v>
      </c>
      <c r="T3236">
        <f>MATCH(D3236,Отчет!$D:$D,0)</f>
        <v>119</v>
      </c>
    </row>
    <row r="3237" spans="1:20">
      <c r="A3237">
        <v>533887888</v>
      </c>
      <c r="B3237">
        <v>7</v>
      </c>
      <c r="C3237" t="s">
        <v>240</v>
      </c>
      <c r="D3237">
        <v>523006837</v>
      </c>
      <c r="E3237" t="s">
        <v>304</v>
      </c>
      <c r="F3237" t="s">
        <v>266</v>
      </c>
      <c r="G3237" t="s">
        <v>254</v>
      </c>
      <c r="H3237" s="39" t="s">
        <v>305</v>
      </c>
      <c r="I3237" t="s">
        <v>577</v>
      </c>
      <c r="J3237">
        <v>3</v>
      </c>
      <c r="K3237" t="s">
        <v>538</v>
      </c>
      <c r="L3237" t="s">
        <v>573</v>
      </c>
      <c r="N3237">
        <v>21</v>
      </c>
      <c r="O3237">
        <v>1</v>
      </c>
      <c r="P3237">
        <v>0</v>
      </c>
      <c r="Q3237">
        <v>407754679</v>
      </c>
      <c r="R3237">
        <v>2098</v>
      </c>
      <c r="T3237">
        <f>MATCH(D3237,Отчет!$D:$D,0)</f>
        <v>39</v>
      </c>
    </row>
    <row r="3238" spans="1:20">
      <c r="A3238">
        <v>533887974</v>
      </c>
      <c r="B3238">
        <v>9</v>
      </c>
      <c r="C3238" t="s">
        <v>240</v>
      </c>
      <c r="D3238">
        <v>523007338</v>
      </c>
      <c r="E3238" t="s">
        <v>306</v>
      </c>
      <c r="F3238" t="s">
        <v>307</v>
      </c>
      <c r="G3238" t="s">
        <v>308</v>
      </c>
      <c r="H3238" s="39" t="s">
        <v>309</v>
      </c>
      <c r="I3238" t="s">
        <v>577</v>
      </c>
      <c r="J3238">
        <v>3</v>
      </c>
      <c r="K3238" t="s">
        <v>538</v>
      </c>
      <c r="L3238" t="s">
        <v>573</v>
      </c>
      <c r="N3238">
        <v>27</v>
      </c>
      <c r="O3238">
        <v>1</v>
      </c>
      <c r="P3238">
        <v>0</v>
      </c>
      <c r="Q3238">
        <v>407754679</v>
      </c>
      <c r="R3238">
        <v>2098</v>
      </c>
      <c r="T3238">
        <f>MATCH(D3238,Отчет!$D:$D,0)</f>
        <v>24</v>
      </c>
    </row>
    <row r="3239" spans="1:20">
      <c r="A3239">
        <v>533888150</v>
      </c>
      <c r="B3239">
        <v>9</v>
      </c>
      <c r="C3239" t="s">
        <v>240</v>
      </c>
      <c r="D3239">
        <v>523007849</v>
      </c>
      <c r="E3239" t="s">
        <v>294</v>
      </c>
      <c r="F3239" t="s">
        <v>253</v>
      </c>
      <c r="G3239" t="s">
        <v>295</v>
      </c>
      <c r="H3239" s="39" t="s">
        <v>296</v>
      </c>
      <c r="I3239" t="s">
        <v>577</v>
      </c>
      <c r="J3239">
        <v>3</v>
      </c>
      <c r="K3239" t="s">
        <v>538</v>
      </c>
      <c r="L3239" t="s">
        <v>573</v>
      </c>
      <c r="N3239">
        <v>27</v>
      </c>
      <c r="O3239">
        <v>1</v>
      </c>
      <c r="P3239">
        <v>0</v>
      </c>
      <c r="Q3239">
        <v>407754679</v>
      </c>
      <c r="R3239">
        <v>2098</v>
      </c>
      <c r="T3239">
        <f>MATCH(D3239,Отчет!$D:$D,0)</f>
        <v>20</v>
      </c>
    </row>
    <row r="3240" spans="1:20">
      <c r="A3240">
        <v>533888519</v>
      </c>
      <c r="B3240">
        <v>7</v>
      </c>
      <c r="C3240" t="s">
        <v>240</v>
      </c>
      <c r="D3240">
        <v>523008440</v>
      </c>
      <c r="E3240" t="s">
        <v>297</v>
      </c>
      <c r="F3240" t="s">
        <v>298</v>
      </c>
      <c r="G3240" t="s">
        <v>299</v>
      </c>
      <c r="H3240" s="39" t="s">
        <v>300</v>
      </c>
      <c r="I3240" t="s">
        <v>577</v>
      </c>
      <c r="J3240">
        <v>3</v>
      </c>
      <c r="K3240" t="s">
        <v>538</v>
      </c>
      <c r="L3240" t="s">
        <v>573</v>
      </c>
      <c r="N3240">
        <v>21</v>
      </c>
      <c r="O3240">
        <v>1</v>
      </c>
      <c r="P3240">
        <v>0</v>
      </c>
      <c r="Q3240">
        <v>407754679</v>
      </c>
      <c r="R3240">
        <v>2098</v>
      </c>
      <c r="T3240">
        <f>MATCH(D3240,Отчет!$D:$D,0)</f>
        <v>60</v>
      </c>
    </row>
    <row r="3241" spans="1:20">
      <c r="A3241">
        <v>533888605</v>
      </c>
      <c r="B3241">
        <v>8</v>
      </c>
      <c r="C3241" t="s">
        <v>240</v>
      </c>
      <c r="D3241">
        <v>523008668</v>
      </c>
      <c r="E3241" t="s">
        <v>301</v>
      </c>
      <c r="F3241" t="s">
        <v>302</v>
      </c>
      <c r="G3241" t="s">
        <v>270</v>
      </c>
      <c r="H3241" s="39" t="s">
        <v>303</v>
      </c>
      <c r="I3241" t="s">
        <v>577</v>
      </c>
      <c r="J3241">
        <v>3</v>
      </c>
      <c r="K3241" t="s">
        <v>538</v>
      </c>
      <c r="L3241" t="s">
        <v>573</v>
      </c>
      <c r="N3241">
        <v>24</v>
      </c>
      <c r="O3241">
        <v>1</v>
      </c>
      <c r="P3241">
        <v>0</v>
      </c>
      <c r="Q3241">
        <v>407754679</v>
      </c>
      <c r="R3241">
        <v>2098</v>
      </c>
      <c r="T3241">
        <f>MATCH(D3241,Отчет!$D:$D,0)</f>
        <v>18</v>
      </c>
    </row>
    <row r="3242" spans="1:20">
      <c r="A3242">
        <v>533889035</v>
      </c>
      <c r="B3242">
        <v>7</v>
      </c>
      <c r="C3242" t="s">
        <v>240</v>
      </c>
      <c r="D3242">
        <v>523008839</v>
      </c>
      <c r="E3242" t="s">
        <v>288</v>
      </c>
      <c r="F3242" t="s">
        <v>289</v>
      </c>
      <c r="G3242" t="s">
        <v>290</v>
      </c>
      <c r="H3242" s="39" t="s">
        <v>291</v>
      </c>
      <c r="I3242" t="s">
        <v>577</v>
      </c>
      <c r="J3242">
        <v>3</v>
      </c>
      <c r="K3242" t="s">
        <v>538</v>
      </c>
      <c r="L3242" t="s">
        <v>573</v>
      </c>
      <c r="N3242">
        <v>21</v>
      </c>
      <c r="O3242">
        <v>1</v>
      </c>
      <c r="P3242">
        <v>0</v>
      </c>
      <c r="Q3242">
        <v>407754679</v>
      </c>
      <c r="R3242">
        <v>2098</v>
      </c>
      <c r="T3242">
        <f>MATCH(D3242,Отчет!$D:$D,0)</f>
        <v>68</v>
      </c>
    </row>
    <row r="3243" spans="1:20">
      <c r="A3243">
        <v>533888691</v>
      </c>
      <c r="B3243">
        <v>8</v>
      </c>
      <c r="C3243" t="s">
        <v>240</v>
      </c>
      <c r="D3243">
        <v>523008998</v>
      </c>
      <c r="E3243" t="s">
        <v>292</v>
      </c>
      <c r="F3243" t="s">
        <v>181</v>
      </c>
      <c r="G3243" t="s">
        <v>198</v>
      </c>
      <c r="H3243" s="39" t="s">
        <v>293</v>
      </c>
      <c r="I3243" t="s">
        <v>577</v>
      </c>
      <c r="J3243">
        <v>3</v>
      </c>
      <c r="K3243" t="s">
        <v>538</v>
      </c>
      <c r="L3243" t="s">
        <v>573</v>
      </c>
      <c r="N3243">
        <v>24</v>
      </c>
      <c r="O3243">
        <v>1</v>
      </c>
      <c r="P3243">
        <v>0</v>
      </c>
      <c r="Q3243">
        <v>407754679</v>
      </c>
      <c r="R3243">
        <v>2098</v>
      </c>
      <c r="T3243">
        <f>MATCH(D3243,Отчет!$D:$D,0)</f>
        <v>34</v>
      </c>
    </row>
    <row r="3244" spans="1:20">
      <c r="A3244">
        <v>533889647</v>
      </c>
      <c r="B3244">
        <v>5</v>
      </c>
      <c r="C3244" t="s">
        <v>191</v>
      </c>
      <c r="D3244">
        <v>523011157</v>
      </c>
      <c r="E3244" t="s">
        <v>280</v>
      </c>
      <c r="F3244" t="s">
        <v>166</v>
      </c>
      <c r="G3244" t="s">
        <v>258</v>
      </c>
      <c r="H3244" s="39" t="s">
        <v>281</v>
      </c>
      <c r="I3244" t="s">
        <v>577</v>
      </c>
      <c r="J3244">
        <v>3</v>
      </c>
      <c r="K3244" t="s">
        <v>538</v>
      </c>
      <c r="L3244" t="s">
        <v>573</v>
      </c>
      <c r="N3244">
        <v>15</v>
      </c>
      <c r="O3244">
        <v>1</v>
      </c>
      <c r="P3244">
        <v>0</v>
      </c>
      <c r="Q3244">
        <v>407754679</v>
      </c>
      <c r="R3244">
        <v>2098</v>
      </c>
      <c r="T3244">
        <f>MATCH(D3244,Отчет!$D:$D,0)</f>
        <v>121</v>
      </c>
    </row>
    <row r="3245" spans="1:20">
      <c r="A3245">
        <v>533890092</v>
      </c>
      <c r="B3245">
        <v>10</v>
      </c>
      <c r="C3245" t="s">
        <v>191</v>
      </c>
      <c r="D3245">
        <v>523011318</v>
      </c>
      <c r="E3245" t="s">
        <v>282</v>
      </c>
      <c r="F3245" t="s">
        <v>283</v>
      </c>
      <c r="G3245" t="s">
        <v>209</v>
      </c>
      <c r="H3245" s="39" t="s">
        <v>284</v>
      </c>
      <c r="I3245" t="s">
        <v>577</v>
      </c>
      <c r="J3245">
        <v>3</v>
      </c>
      <c r="K3245" t="s">
        <v>538</v>
      </c>
      <c r="L3245" t="s">
        <v>573</v>
      </c>
      <c r="N3245">
        <v>30</v>
      </c>
      <c r="O3245">
        <v>1</v>
      </c>
      <c r="P3245">
        <v>0</v>
      </c>
      <c r="Q3245">
        <v>407754679</v>
      </c>
      <c r="R3245">
        <v>2098</v>
      </c>
      <c r="T3245">
        <f>MATCH(D3245,Отчет!$D:$D,0)</f>
        <v>72</v>
      </c>
    </row>
    <row r="3246" spans="1:20">
      <c r="A3246">
        <v>533890369</v>
      </c>
      <c r="B3246">
        <v>6</v>
      </c>
      <c r="C3246" t="s">
        <v>191</v>
      </c>
      <c r="D3246">
        <v>523011563</v>
      </c>
      <c r="E3246" t="s">
        <v>285</v>
      </c>
      <c r="F3246" t="s">
        <v>286</v>
      </c>
      <c r="G3246" t="s">
        <v>178</v>
      </c>
      <c r="H3246" s="39" t="s">
        <v>287</v>
      </c>
      <c r="I3246" t="s">
        <v>577</v>
      </c>
      <c r="J3246">
        <v>3</v>
      </c>
      <c r="K3246" t="s">
        <v>538</v>
      </c>
      <c r="L3246" t="s">
        <v>573</v>
      </c>
      <c r="N3246">
        <v>18</v>
      </c>
      <c r="O3246">
        <v>1</v>
      </c>
      <c r="P3246">
        <v>0</v>
      </c>
      <c r="Q3246">
        <v>407754679</v>
      </c>
      <c r="R3246">
        <v>2098</v>
      </c>
      <c r="T3246">
        <f>MATCH(D3246,Отчет!$D:$D,0)</f>
        <v>80</v>
      </c>
    </row>
    <row r="3247" spans="1:20">
      <c r="A3247">
        <v>533890642</v>
      </c>
      <c r="B3247">
        <v>9</v>
      </c>
      <c r="C3247" t="s">
        <v>191</v>
      </c>
      <c r="D3247">
        <v>523011896</v>
      </c>
      <c r="E3247" t="s">
        <v>272</v>
      </c>
      <c r="F3247" t="s">
        <v>273</v>
      </c>
      <c r="G3247" t="s">
        <v>274</v>
      </c>
      <c r="H3247" s="39" t="s">
        <v>275</v>
      </c>
      <c r="I3247" t="s">
        <v>577</v>
      </c>
      <c r="J3247">
        <v>3</v>
      </c>
      <c r="K3247" t="s">
        <v>538</v>
      </c>
      <c r="L3247" t="s">
        <v>573</v>
      </c>
      <c r="N3247">
        <v>27</v>
      </c>
      <c r="O3247">
        <v>1</v>
      </c>
      <c r="P3247">
        <v>0</v>
      </c>
      <c r="Q3247">
        <v>407754679</v>
      </c>
      <c r="R3247">
        <v>2098</v>
      </c>
      <c r="T3247">
        <f>MATCH(D3247,Отчет!$D:$D,0)</f>
        <v>86</v>
      </c>
    </row>
    <row r="3248" spans="1:20">
      <c r="A3248">
        <v>533890730</v>
      </c>
      <c r="B3248">
        <v>6</v>
      </c>
      <c r="C3248" t="s">
        <v>191</v>
      </c>
      <c r="D3248">
        <v>523012129</v>
      </c>
      <c r="E3248" t="s">
        <v>276</v>
      </c>
      <c r="F3248" t="s">
        <v>257</v>
      </c>
      <c r="G3248" t="s">
        <v>158</v>
      </c>
      <c r="H3248" s="39" t="s">
        <v>277</v>
      </c>
      <c r="I3248" t="s">
        <v>577</v>
      </c>
      <c r="J3248">
        <v>3</v>
      </c>
      <c r="K3248" t="s">
        <v>538</v>
      </c>
      <c r="L3248" t="s">
        <v>573</v>
      </c>
      <c r="N3248">
        <v>18</v>
      </c>
      <c r="O3248">
        <v>1</v>
      </c>
      <c r="P3248">
        <v>0</v>
      </c>
      <c r="Q3248">
        <v>407754679</v>
      </c>
      <c r="R3248">
        <v>2098</v>
      </c>
      <c r="T3248">
        <f>MATCH(D3248,Отчет!$D:$D,0)</f>
        <v>103</v>
      </c>
    </row>
    <row r="3249" spans="1:20">
      <c r="A3249">
        <v>533890820</v>
      </c>
      <c r="B3249">
        <v>7</v>
      </c>
      <c r="C3249" t="s">
        <v>191</v>
      </c>
      <c r="D3249">
        <v>523012296</v>
      </c>
      <c r="E3249" t="s">
        <v>278</v>
      </c>
      <c r="F3249" t="s">
        <v>269</v>
      </c>
      <c r="G3249" t="s">
        <v>217</v>
      </c>
      <c r="H3249" s="39" t="s">
        <v>279</v>
      </c>
      <c r="I3249" t="s">
        <v>577</v>
      </c>
      <c r="J3249">
        <v>3</v>
      </c>
      <c r="K3249" t="s">
        <v>538</v>
      </c>
      <c r="L3249" t="s">
        <v>573</v>
      </c>
      <c r="N3249">
        <v>21</v>
      </c>
      <c r="O3249">
        <v>1</v>
      </c>
      <c r="P3249">
        <v>0</v>
      </c>
      <c r="Q3249">
        <v>407754679</v>
      </c>
      <c r="R3249">
        <v>2098</v>
      </c>
      <c r="T3249">
        <f>MATCH(D3249,Отчет!$D:$D,0)</f>
        <v>41</v>
      </c>
    </row>
    <row r="3250" spans="1:20">
      <c r="A3250">
        <v>533890907</v>
      </c>
      <c r="B3250">
        <v>7</v>
      </c>
      <c r="C3250" t="s">
        <v>191</v>
      </c>
      <c r="D3250">
        <v>523012463</v>
      </c>
      <c r="E3250" t="s">
        <v>265</v>
      </c>
      <c r="F3250" t="s">
        <v>266</v>
      </c>
      <c r="G3250" t="s">
        <v>267</v>
      </c>
      <c r="H3250" s="39" t="s">
        <v>268</v>
      </c>
      <c r="I3250" t="s">
        <v>577</v>
      </c>
      <c r="J3250">
        <v>3</v>
      </c>
      <c r="K3250" t="s">
        <v>538</v>
      </c>
      <c r="L3250" t="s">
        <v>573</v>
      </c>
      <c r="N3250">
        <v>21</v>
      </c>
      <c r="O3250">
        <v>1</v>
      </c>
      <c r="P3250">
        <v>0</v>
      </c>
      <c r="Q3250">
        <v>407754679</v>
      </c>
      <c r="R3250">
        <v>2098</v>
      </c>
      <c r="T3250">
        <f>MATCH(D3250,Отчет!$D:$D,0)</f>
        <v>90</v>
      </c>
    </row>
    <row r="3251" spans="1:20">
      <c r="A3251">
        <v>533891526</v>
      </c>
      <c r="B3251">
        <v>8</v>
      </c>
      <c r="C3251" t="s">
        <v>191</v>
      </c>
      <c r="D3251">
        <v>523012638</v>
      </c>
      <c r="E3251" t="s">
        <v>197</v>
      </c>
      <c r="F3251" t="s">
        <v>269</v>
      </c>
      <c r="G3251" t="s">
        <v>270</v>
      </c>
      <c r="H3251" s="39" t="s">
        <v>271</v>
      </c>
      <c r="I3251" t="s">
        <v>577</v>
      </c>
      <c r="J3251">
        <v>3</v>
      </c>
      <c r="K3251" t="s">
        <v>538</v>
      </c>
      <c r="L3251" t="s">
        <v>573</v>
      </c>
      <c r="N3251">
        <v>24</v>
      </c>
      <c r="O3251">
        <v>1</v>
      </c>
      <c r="P3251">
        <v>1</v>
      </c>
      <c r="Q3251">
        <v>407754679</v>
      </c>
      <c r="R3251">
        <v>2098</v>
      </c>
      <c r="T3251">
        <f>MATCH(D3251,Отчет!$D:$D,0)</f>
        <v>17</v>
      </c>
    </row>
    <row r="3252" spans="1:20">
      <c r="A3252">
        <v>538548717</v>
      </c>
      <c r="B3252">
        <v>10</v>
      </c>
      <c r="C3252" t="s">
        <v>191</v>
      </c>
      <c r="D3252">
        <v>523012818</v>
      </c>
      <c r="E3252" t="s">
        <v>260</v>
      </c>
      <c r="F3252" t="s">
        <v>261</v>
      </c>
      <c r="G3252" t="s">
        <v>236</v>
      </c>
      <c r="H3252" s="39" t="s">
        <v>262</v>
      </c>
      <c r="I3252" t="s">
        <v>577</v>
      </c>
      <c r="J3252">
        <v>3</v>
      </c>
      <c r="K3252" t="s">
        <v>538</v>
      </c>
      <c r="L3252" t="s">
        <v>573</v>
      </c>
      <c r="N3252">
        <v>30</v>
      </c>
      <c r="O3252">
        <v>1</v>
      </c>
      <c r="P3252">
        <v>0</v>
      </c>
      <c r="Q3252">
        <v>407754679</v>
      </c>
      <c r="R3252">
        <v>2098</v>
      </c>
      <c r="T3252">
        <f>MATCH(D3252,Отчет!$D:$D,0)</f>
        <v>49</v>
      </c>
    </row>
    <row r="3253" spans="1:20">
      <c r="A3253">
        <v>533884987</v>
      </c>
      <c r="B3253">
        <v>8</v>
      </c>
      <c r="C3253" t="s">
        <v>196</v>
      </c>
      <c r="D3253">
        <v>523013381</v>
      </c>
      <c r="E3253" t="s">
        <v>263</v>
      </c>
      <c r="F3253" t="s">
        <v>257</v>
      </c>
      <c r="G3253" t="s">
        <v>158</v>
      </c>
      <c r="H3253" s="39" t="s">
        <v>264</v>
      </c>
      <c r="I3253" t="s">
        <v>577</v>
      </c>
      <c r="J3253">
        <v>3</v>
      </c>
      <c r="K3253" t="s">
        <v>538</v>
      </c>
      <c r="L3253" t="s">
        <v>573</v>
      </c>
      <c r="N3253">
        <v>24</v>
      </c>
      <c r="O3253">
        <v>1</v>
      </c>
      <c r="P3253">
        <v>1</v>
      </c>
      <c r="Q3253">
        <v>407754679</v>
      </c>
      <c r="R3253">
        <v>2098</v>
      </c>
      <c r="T3253">
        <f>MATCH(D3253,Отчет!$D:$D,0)</f>
        <v>29</v>
      </c>
    </row>
    <row r="3254" spans="1:20">
      <c r="A3254">
        <v>721350272</v>
      </c>
      <c r="C3254" t="s">
        <v>155</v>
      </c>
      <c r="D3254">
        <v>721349251</v>
      </c>
      <c r="E3254" t="s">
        <v>574</v>
      </c>
      <c r="F3254" t="s">
        <v>421</v>
      </c>
      <c r="G3254" t="s">
        <v>575</v>
      </c>
      <c r="H3254" t="s">
        <v>576</v>
      </c>
      <c r="I3254" t="s">
        <v>577</v>
      </c>
      <c r="J3254">
        <v>3</v>
      </c>
      <c r="K3254" t="s">
        <v>538</v>
      </c>
      <c r="L3254" t="s">
        <v>573</v>
      </c>
      <c r="N3254">
        <v>0</v>
      </c>
      <c r="P3254">
        <v>0</v>
      </c>
      <c r="Q3254">
        <v>407754679</v>
      </c>
      <c r="R3254">
        <v>2098</v>
      </c>
      <c r="T3254">
        <f>MATCH(D3254,Отчет!$D:$D,0)</f>
        <v>135</v>
      </c>
    </row>
    <row r="3255" spans="1:20">
      <c r="A3255">
        <v>533889509</v>
      </c>
      <c r="B3255">
        <v>4</v>
      </c>
      <c r="C3255" t="s">
        <v>191</v>
      </c>
      <c r="D3255">
        <v>522961125</v>
      </c>
      <c r="E3255" t="s">
        <v>234</v>
      </c>
      <c r="F3255" t="s">
        <v>235</v>
      </c>
      <c r="G3255" t="s">
        <v>236</v>
      </c>
      <c r="H3255" s="39" t="s">
        <v>237</v>
      </c>
      <c r="I3255" t="s">
        <v>578</v>
      </c>
      <c r="J3255">
        <v>3</v>
      </c>
      <c r="K3255" t="s">
        <v>538</v>
      </c>
      <c r="L3255" t="s">
        <v>573</v>
      </c>
      <c r="N3255">
        <v>12</v>
      </c>
      <c r="O3255">
        <v>1</v>
      </c>
      <c r="P3255">
        <v>1</v>
      </c>
      <c r="Q3255">
        <v>407754679</v>
      </c>
      <c r="R3255">
        <v>2098</v>
      </c>
      <c r="T3255">
        <f>MATCH(D3255,Отчет!$D:$D,0)</f>
        <v>100</v>
      </c>
    </row>
    <row r="3256" spans="1:20">
      <c r="A3256">
        <v>533889702</v>
      </c>
      <c r="B3256">
        <v>7</v>
      </c>
      <c r="C3256" t="s">
        <v>191</v>
      </c>
      <c r="D3256">
        <v>522961299</v>
      </c>
      <c r="E3256" t="s">
        <v>238</v>
      </c>
      <c r="F3256" t="s">
        <v>235</v>
      </c>
      <c r="G3256" t="s">
        <v>209</v>
      </c>
      <c r="H3256" s="39" t="s">
        <v>239</v>
      </c>
      <c r="I3256" t="s">
        <v>578</v>
      </c>
      <c r="J3256">
        <v>3</v>
      </c>
      <c r="K3256" t="s">
        <v>538</v>
      </c>
      <c r="L3256" t="s">
        <v>573</v>
      </c>
      <c r="N3256">
        <v>21</v>
      </c>
      <c r="O3256">
        <v>1</v>
      </c>
      <c r="P3256">
        <v>1</v>
      </c>
      <c r="Q3256">
        <v>407754679</v>
      </c>
      <c r="R3256">
        <v>2098</v>
      </c>
      <c r="T3256">
        <f>MATCH(D3256,Отчет!$D:$D,0)</f>
        <v>42</v>
      </c>
    </row>
    <row r="3257" spans="1:20">
      <c r="A3257">
        <v>533889789</v>
      </c>
      <c r="B3257">
        <v>5</v>
      </c>
      <c r="C3257" t="s">
        <v>191</v>
      </c>
      <c r="D3257">
        <v>522961521</v>
      </c>
      <c r="E3257" t="s">
        <v>223</v>
      </c>
      <c r="F3257" t="s">
        <v>224</v>
      </c>
      <c r="G3257" t="s">
        <v>198</v>
      </c>
      <c r="H3257" s="39" t="s">
        <v>225</v>
      </c>
      <c r="I3257" t="s">
        <v>578</v>
      </c>
      <c r="J3257">
        <v>3</v>
      </c>
      <c r="K3257" t="s">
        <v>538</v>
      </c>
      <c r="L3257" t="s">
        <v>573</v>
      </c>
      <c r="N3257">
        <v>15</v>
      </c>
      <c r="O3257">
        <v>1</v>
      </c>
      <c r="P3257">
        <v>1</v>
      </c>
      <c r="Q3257">
        <v>407754679</v>
      </c>
      <c r="R3257">
        <v>2098</v>
      </c>
      <c r="T3257">
        <f>MATCH(D3257,Отчет!$D:$D,0)</f>
        <v>56</v>
      </c>
    </row>
    <row r="3258" spans="1:20">
      <c r="A3258">
        <v>533889963</v>
      </c>
      <c r="B3258">
        <v>9</v>
      </c>
      <c r="C3258" t="s">
        <v>191</v>
      </c>
      <c r="D3258">
        <v>522961687</v>
      </c>
      <c r="E3258" t="s">
        <v>226</v>
      </c>
      <c r="F3258" t="s">
        <v>227</v>
      </c>
      <c r="G3258" t="s">
        <v>228</v>
      </c>
      <c r="H3258" s="39" t="s">
        <v>229</v>
      </c>
      <c r="I3258" t="s">
        <v>578</v>
      </c>
      <c r="J3258">
        <v>3</v>
      </c>
      <c r="K3258" t="s">
        <v>538</v>
      </c>
      <c r="L3258" t="s">
        <v>573</v>
      </c>
      <c r="N3258">
        <v>27</v>
      </c>
      <c r="O3258">
        <v>1</v>
      </c>
      <c r="P3258">
        <v>1</v>
      </c>
      <c r="Q3258">
        <v>407754679</v>
      </c>
      <c r="R3258">
        <v>2098</v>
      </c>
      <c r="T3258">
        <f>MATCH(D3258,Отчет!$D:$D,0)</f>
        <v>69</v>
      </c>
    </row>
    <row r="3259" spans="1:20">
      <c r="A3259">
        <v>533890148</v>
      </c>
      <c r="B3259">
        <v>9</v>
      </c>
      <c r="C3259" t="s">
        <v>191</v>
      </c>
      <c r="D3259">
        <v>522962403</v>
      </c>
      <c r="E3259" t="s">
        <v>230</v>
      </c>
      <c r="F3259" t="s">
        <v>231</v>
      </c>
      <c r="G3259" t="s">
        <v>232</v>
      </c>
      <c r="H3259" s="39" t="s">
        <v>233</v>
      </c>
      <c r="I3259" t="s">
        <v>578</v>
      </c>
      <c r="J3259">
        <v>3</v>
      </c>
      <c r="K3259" t="s">
        <v>538</v>
      </c>
      <c r="L3259" t="s">
        <v>573</v>
      </c>
      <c r="N3259">
        <v>27</v>
      </c>
      <c r="O3259">
        <v>1</v>
      </c>
      <c r="P3259">
        <v>1</v>
      </c>
      <c r="Q3259">
        <v>407754679</v>
      </c>
      <c r="R3259">
        <v>2098</v>
      </c>
      <c r="T3259">
        <f>MATCH(D3259,Отчет!$D:$D,0)</f>
        <v>53</v>
      </c>
    </row>
    <row r="3260" spans="1:20">
      <c r="A3260">
        <v>533890239</v>
      </c>
      <c r="B3260">
        <v>7</v>
      </c>
      <c r="C3260" t="s">
        <v>191</v>
      </c>
      <c r="D3260">
        <v>522962589</v>
      </c>
      <c r="E3260" t="s">
        <v>215</v>
      </c>
      <c r="F3260" t="s">
        <v>216</v>
      </c>
      <c r="G3260" t="s">
        <v>217</v>
      </c>
      <c r="H3260" s="39" t="s">
        <v>218</v>
      </c>
      <c r="I3260" t="s">
        <v>578</v>
      </c>
      <c r="J3260">
        <v>3</v>
      </c>
      <c r="K3260" t="s">
        <v>538</v>
      </c>
      <c r="L3260" t="s">
        <v>573</v>
      </c>
      <c r="N3260">
        <v>21</v>
      </c>
      <c r="O3260">
        <v>1</v>
      </c>
      <c r="P3260">
        <v>1</v>
      </c>
      <c r="Q3260">
        <v>407754679</v>
      </c>
      <c r="R3260">
        <v>2098</v>
      </c>
      <c r="T3260">
        <f>MATCH(D3260,Отчет!$D:$D,0)</f>
        <v>28</v>
      </c>
    </row>
    <row r="3261" spans="1:20">
      <c r="A3261">
        <v>533890963</v>
      </c>
      <c r="B3261">
        <v>8</v>
      </c>
      <c r="C3261" t="s">
        <v>191</v>
      </c>
      <c r="D3261">
        <v>522962783</v>
      </c>
      <c r="E3261" t="s">
        <v>219</v>
      </c>
      <c r="F3261" t="s">
        <v>220</v>
      </c>
      <c r="G3261" t="s">
        <v>221</v>
      </c>
      <c r="H3261" s="39" t="s">
        <v>222</v>
      </c>
      <c r="I3261" t="s">
        <v>578</v>
      </c>
      <c r="J3261">
        <v>3</v>
      </c>
      <c r="K3261" t="s">
        <v>538</v>
      </c>
      <c r="L3261" t="s">
        <v>573</v>
      </c>
      <c r="N3261">
        <v>24</v>
      </c>
      <c r="O3261">
        <v>1</v>
      </c>
      <c r="P3261">
        <v>1</v>
      </c>
      <c r="Q3261">
        <v>407754679</v>
      </c>
      <c r="R3261">
        <v>2098</v>
      </c>
      <c r="T3261">
        <f>MATCH(D3261,Отчет!$D:$D,0)</f>
        <v>109</v>
      </c>
    </row>
    <row r="3262" spans="1:20">
      <c r="A3262">
        <v>533891049</v>
      </c>
      <c r="B3262">
        <v>9</v>
      </c>
      <c r="C3262" t="s">
        <v>191</v>
      </c>
      <c r="D3262">
        <v>522962943</v>
      </c>
      <c r="E3262" t="s">
        <v>204</v>
      </c>
      <c r="F3262" t="s">
        <v>205</v>
      </c>
      <c r="G3262" t="s">
        <v>198</v>
      </c>
      <c r="H3262" s="39" t="s">
        <v>206</v>
      </c>
      <c r="I3262" t="s">
        <v>578</v>
      </c>
      <c r="J3262">
        <v>3</v>
      </c>
      <c r="K3262" t="s">
        <v>538</v>
      </c>
      <c r="L3262" t="s">
        <v>573</v>
      </c>
      <c r="N3262">
        <v>27</v>
      </c>
      <c r="O3262">
        <v>1</v>
      </c>
      <c r="P3262">
        <v>1</v>
      </c>
      <c r="Q3262">
        <v>407754679</v>
      </c>
      <c r="R3262">
        <v>2098</v>
      </c>
      <c r="T3262">
        <f>MATCH(D3262,Отчет!$D:$D,0)</f>
        <v>94</v>
      </c>
    </row>
    <row r="3263" spans="1:20">
      <c r="A3263">
        <v>533891135</v>
      </c>
      <c r="B3263">
        <v>10</v>
      </c>
      <c r="C3263" t="s">
        <v>191</v>
      </c>
      <c r="D3263">
        <v>522963100</v>
      </c>
      <c r="E3263" t="s">
        <v>207</v>
      </c>
      <c r="F3263" t="s">
        <v>208</v>
      </c>
      <c r="G3263" t="s">
        <v>209</v>
      </c>
      <c r="H3263" s="39" t="s">
        <v>210</v>
      </c>
      <c r="I3263" t="s">
        <v>578</v>
      </c>
      <c r="J3263">
        <v>3</v>
      </c>
      <c r="K3263" t="s">
        <v>538</v>
      </c>
      <c r="L3263" t="s">
        <v>573</v>
      </c>
      <c r="N3263">
        <v>30</v>
      </c>
      <c r="O3263">
        <v>1</v>
      </c>
      <c r="P3263">
        <v>1</v>
      </c>
      <c r="Q3263">
        <v>407754679</v>
      </c>
      <c r="R3263">
        <v>2098</v>
      </c>
      <c r="T3263">
        <f>MATCH(D3263,Отчет!$D:$D,0)</f>
        <v>31</v>
      </c>
    </row>
    <row r="3264" spans="1:20">
      <c r="A3264">
        <v>533891222</v>
      </c>
      <c r="B3264">
        <v>9</v>
      </c>
      <c r="C3264" t="s">
        <v>191</v>
      </c>
      <c r="D3264">
        <v>522963274</v>
      </c>
      <c r="E3264" t="s">
        <v>211</v>
      </c>
      <c r="F3264" t="s">
        <v>212</v>
      </c>
      <c r="G3264" t="s">
        <v>213</v>
      </c>
      <c r="H3264" s="39" t="s">
        <v>214</v>
      </c>
      <c r="I3264" t="s">
        <v>578</v>
      </c>
      <c r="J3264">
        <v>3</v>
      </c>
      <c r="K3264" t="s">
        <v>538</v>
      </c>
      <c r="L3264" t="s">
        <v>573</v>
      </c>
      <c r="N3264">
        <v>27</v>
      </c>
      <c r="O3264">
        <v>1</v>
      </c>
      <c r="P3264">
        <v>1</v>
      </c>
      <c r="Q3264">
        <v>407754679</v>
      </c>
      <c r="R3264">
        <v>2098</v>
      </c>
      <c r="T3264">
        <f>MATCH(D3264,Отчет!$D:$D,0)</f>
        <v>43</v>
      </c>
    </row>
    <row r="3265" spans="1:20">
      <c r="A3265">
        <v>533891320</v>
      </c>
      <c r="B3265">
        <v>6</v>
      </c>
      <c r="C3265" t="s">
        <v>191</v>
      </c>
      <c r="D3265">
        <v>522963521</v>
      </c>
      <c r="E3265" t="s">
        <v>192</v>
      </c>
      <c r="F3265" t="s">
        <v>193</v>
      </c>
      <c r="G3265" t="s">
        <v>194</v>
      </c>
      <c r="H3265" s="39" t="s">
        <v>195</v>
      </c>
      <c r="I3265" t="s">
        <v>578</v>
      </c>
      <c r="J3265">
        <v>3</v>
      </c>
      <c r="K3265" t="s">
        <v>538</v>
      </c>
      <c r="L3265" t="s">
        <v>573</v>
      </c>
      <c r="N3265">
        <v>18</v>
      </c>
      <c r="O3265">
        <v>1</v>
      </c>
      <c r="P3265">
        <v>1</v>
      </c>
      <c r="Q3265">
        <v>407754679</v>
      </c>
      <c r="R3265">
        <v>2098</v>
      </c>
      <c r="T3265">
        <f>MATCH(D3265,Отчет!$D:$D,0)</f>
        <v>107</v>
      </c>
    </row>
    <row r="3266" spans="1:20">
      <c r="A3266">
        <v>533891408</v>
      </c>
      <c r="B3266">
        <v>9</v>
      </c>
      <c r="C3266" t="s">
        <v>196</v>
      </c>
      <c r="D3266">
        <v>522964231</v>
      </c>
      <c r="E3266" t="s">
        <v>197</v>
      </c>
      <c r="F3266" t="s">
        <v>157</v>
      </c>
      <c r="G3266" t="s">
        <v>198</v>
      </c>
      <c r="H3266" s="39" t="s">
        <v>199</v>
      </c>
      <c r="I3266" t="s">
        <v>578</v>
      </c>
      <c r="J3266">
        <v>3</v>
      </c>
      <c r="K3266" t="s">
        <v>538</v>
      </c>
      <c r="L3266" t="s">
        <v>573</v>
      </c>
      <c r="N3266">
        <v>27</v>
      </c>
      <c r="O3266">
        <v>1</v>
      </c>
      <c r="P3266">
        <v>0</v>
      </c>
      <c r="Q3266">
        <v>407754679</v>
      </c>
      <c r="R3266">
        <v>2098</v>
      </c>
      <c r="T3266">
        <f>MATCH(D3266,Отчет!$D:$D,0)</f>
        <v>83</v>
      </c>
    </row>
    <row r="3267" spans="1:20">
      <c r="A3267">
        <v>533891666</v>
      </c>
      <c r="B3267">
        <v>9</v>
      </c>
      <c r="C3267" t="s">
        <v>191</v>
      </c>
      <c r="D3267">
        <v>522964393</v>
      </c>
      <c r="E3267" t="s">
        <v>200</v>
      </c>
      <c r="F3267" t="s">
        <v>201</v>
      </c>
      <c r="G3267" t="s">
        <v>202</v>
      </c>
      <c r="H3267" s="39" t="s">
        <v>203</v>
      </c>
      <c r="I3267" t="s">
        <v>578</v>
      </c>
      <c r="J3267">
        <v>3</v>
      </c>
      <c r="K3267" t="s">
        <v>538</v>
      </c>
      <c r="L3267" t="s">
        <v>573</v>
      </c>
      <c r="N3267">
        <v>27</v>
      </c>
      <c r="O3267">
        <v>1</v>
      </c>
      <c r="P3267">
        <v>1</v>
      </c>
      <c r="Q3267">
        <v>407754679</v>
      </c>
      <c r="R3267">
        <v>2098</v>
      </c>
      <c r="T3267">
        <f>MATCH(D3267,Отчет!$D:$D,0)</f>
        <v>77</v>
      </c>
    </row>
    <row r="3268" spans="1:20">
      <c r="A3268">
        <v>533878767</v>
      </c>
      <c r="B3268">
        <v>8</v>
      </c>
      <c r="C3268" t="s">
        <v>164</v>
      </c>
      <c r="D3268">
        <v>522974509</v>
      </c>
      <c r="E3268" t="s">
        <v>180</v>
      </c>
      <c r="F3268" t="s">
        <v>181</v>
      </c>
      <c r="G3268" t="s">
        <v>182</v>
      </c>
      <c r="H3268" s="39" t="s">
        <v>183</v>
      </c>
      <c r="I3268" t="s">
        <v>578</v>
      </c>
      <c r="J3268">
        <v>3</v>
      </c>
      <c r="K3268" t="s">
        <v>538</v>
      </c>
      <c r="L3268" t="s">
        <v>573</v>
      </c>
      <c r="N3268">
        <v>24</v>
      </c>
      <c r="O3268">
        <v>1</v>
      </c>
      <c r="P3268">
        <v>0</v>
      </c>
      <c r="Q3268">
        <v>407754679</v>
      </c>
      <c r="R3268">
        <v>2098</v>
      </c>
      <c r="T3268">
        <f>MATCH(D3268,Отчет!$D:$D,0)</f>
        <v>91</v>
      </c>
    </row>
    <row r="3269" spans="1:20">
      <c r="A3269">
        <v>533878853</v>
      </c>
      <c r="B3269">
        <v>4</v>
      </c>
      <c r="C3269" t="s">
        <v>164</v>
      </c>
      <c r="D3269">
        <v>522974672</v>
      </c>
      <c r="E3269" t="s">
        <v>184</v>
      </c>
      <c r="F3269" t="s">
        <v>185</v>
      </c>
      <c r="G3269" t="s">
        <v>186</v>
      </c>
      <c r="H3269" s="39" t="s">
        <v>187</v>
      </c>
      <c r="I3269" t="s">
        <v>578</v>
      </c>
      <c r="J3269">
        <v>3</v>
      </c>
      <c r="K3269" t="s">
        <v>538</v>
      </c>
      <c r="L3269" t="s">
        <v>573</v>
      </c>
      <c r="N3269">
        <v>12</v>
      </c>
      <c r="O3269">
        <v>1</v>
      </c>
      <c r="P3269">
        <v>0</v>
      </c>
      <c r="Q3269">
        <v>407754679</v>
      </c>
      <c r="R3269">
        <v>2098</v>
      </c>
      <c r="T3269">
        <f>MATCH(D3269,Отчет!$D:$D,0)</f>
        <v>125</v>
      </c>
    </row>
    <row r="3270" spans="1:20">
      <c r="A3270">
        <v>533879543</v>
      </c>
      <c r="B3270">
        <v>8</v>
      </c>
      <c r="C3270" t="s">
        <v>164</v>
      </c>
      <c r="D3270">
        <v>522974858</v>
      </c>
      <c r="E3270" t="s">
        <v>188</v>
      </c>
      <c r="F3270" t="s">
        <v>189</v>
      </c>
      <c r="G3270" t="s">
        <v>182</v>
      </c>
      <c r="H3270" s="39" t="s">
        <v>190</v>
      </c>
      <c r="I3270" t="s">
        <v>578</v>
      </c>
      <c r="J3270">
        <v>3</v>
      </c>
      <c r="K3270" t="s">
        <v>538</v>
      </c>
      <c r="L3270" t="s">
        <v>573</v>
      </c>
      <c r="N3270">
        <v>24</v>
      </c>
      <c r="O3270">
        <v>1</v>
      </c>
      <c r="P3270">
        <v>0</v>
      </c>
      <c r="Q3270">
        <v>407754679</v>
      </c>
      <c r="R3270">
        <v>2098</v>
      </c>
      <c r="T3270">
        <f>MATCH(D3270,Отчет!$D:$D,0)</f>
        <v>81</v>
      </c>
    </row>
    <row r="3271" spans="1:20">
      <c r="A3271">
        <v>533879633</v>
      </c>
      <c r="B3271">
        <v>5</v>
      </c>
      <c r="C3271" t="s">
        <v>164</v>
      </c>
      <c r="D3271">
        <v>522975132</v>
      </c>
      <c r="E3271" t="s">
        <v>172</v>
      </c>
      <c r="F3271" t="s">
        <v>173</v>
      </c>
      <c r="G3271" t="s">
        <v>174</v>
      </c>
      <c r="H3271" s="39" t="s">
        <v>175</v>
      </c>
      <c r="I3271" t="s">
        <v>578</v>
      </c>
      <c r="J3271">
        <v>3</v>
      </c>
      <c r="K3271" t="s">
        <v>538</v>
      </c>
      <c r="L3271" t="s">
        <v>573</v>
      </c>
      <c r="N3271">
        <v>15</v>
      </c>
      <c r="O3271">
        <v>1</v>
      </c>
      <c r="P3271">
        <v>0</v>
      </c>
      <c r="Q3271">
        <v>407754679</v>
      </c>
      <c r="R3271">
        <v>2098</v>
      </c>
      <c r="T3271">
        <f>MATCH(D3271,Отчет!$D:$D,0)</f>
        <v>115</v>
      </c>
    </row>
    <row r="3272" spans="1:20">
      <c r="A3272">
        <v>533879977</v>
      </c>
      <c r="B3272">
        <v>8</v>
      </c>
      <c r="C3272" t="s">
        <v>164</v>
      </c>
      <c r="D3272">
        <v>522975362</v>
      </c>
      <c r="E3272" t="s">
        <v>176</v>
      </c>
      <c r="F3272" t="s">
        <v>177</v>
      </c>
      <c r="G3272" t="s">
        <v>178</v>
      </c>
      <c r="H3272" s="39" t="s">
        <v>179</v>
      </c>
      <c r="I3272" t="s">
        <v>578</v>
      </c>
      <c r="J3272">
        <v>3</v>
      </c>
      <c r="K3272" t="s">
        <v>538</v>
      </c>
      <c r="L3272" t="s">
        <v>573</v>
      </c>
      <c r="N3272">
        <v>24</v>
      </c>
      <c r="O3272">
        <v>1</v>
      </c>
      <c r="P3272">
        <v>0</v>
      </c>
      <c r="Q3272">
        <v>407754679</v>
      </c>
      <c r="R3272">
        <v>2098</v>
      </c>
      <c r="T3272">
        <f>MATCH(D3272,Отчет!$D:$D,0)</f>
        <v>101</v>
      </c>
    </row>
    <row r="3273" spans="1:20">
      <c r="A3273">
        <v>533880436</v>
      </c>
      <c r="B3273">
        <v>5</v>
      </c>
      <c r="C3273" t="s">
        <v>164</v>
      </c>
      <c r="D3273">
        <v>522975722</v>
      </c>
      <c r="E3273" t="s">
        <v>165</v>
      </c>
      <c r="F3273" t="s">
        <v>166</v>
      </c>
      <c r="G3273" t="s">
        <v>167</v>
      </c>
      <c r="H3273" s="39" t="s">
        <v>168</v>
      </c>
      <c r="I3273" t="s">
        <v>578</v>
      </c>
      <c r="J3273">
        <v>3</v>
      </c>
      <c r="K3273" t="s">
        <v>538</v>
      </c>
      <c r="L3273" t="s">
        <v>573</v>
      </c>
      <c r="N3273">
        <v>15</v>
      </c>
      <c r="O3273">
        <v>1</v>
      </c>
      <c r="P3273">
        <v>0</v>
      </c>
      <c r="Q3273">
        <v>407754679</v>
      </c>
      <c r="R3273">
        <v>2098</v>
      </c>
      <c r="T3273">
        <f>MATCH(D3273,Отчет!$D:$D,0)</f>
        <v>96</v>
      </c>
    </row>
    <row r="3274" spans="1:20">
      <c r="A3274">
        <v>533880526</v>
      </c>
      <c r="B3274">
        <v>4</v>
      </c>
      <c r="C3274" t="s">
        <v>164</v>
      </c>
      <c r="D3274">
        <v>522976621</v>
      </c>
      <c r="E3274" t="s">
        <v>169</v>
      </c>
      <c r="F3274" t="s">
        <v>157</v>
      </c>
      <c r="G3274" t="s">
        <v>170</v>
      </c>
      <c r="H3274" s="39" t="s">
        <v>171</v>
      </c>
      <c r="I3274" t="s">
        <v>578</v>
      </c>
      <c r="J3274">
        <v>3</v>
      </c>
      <c r="K3274" t="s">
        <v>538</v>
      </c>
      <c r="L3274" t="s">
        <v>573</v>
      </c>
      <c r="N3274">
        <v>12</v>
      </c>
      <c r="O3274">
        <v>1</v>
      </c>
      <c r="P3274">
        <v>0</v>
      </c>
      <c r="Q3274">
        <v>407754679</v>
      </c>
      <c r="R3274">
        <v>2098</v>
      </c>
      <c r="T3274">
        <f>MATCH(D3274,Отчет!$D:$D,0)</f>
        <v>117</v>
      </c>
    </row>
    <row r="3275" spans="1:20">
      <c r="A3275">
        <v>533880149</v>
      </c>
      <c r="B3275">
        <v>8</v>
      </c>
      <c r="C3275" t="s">
        <v>164</v>
      </c>
      <c r="D3275">
        <v>522984258</v>
      </c>
      <c r="E3275" t="s">
        <v>535</v>
      </c>
      <c r="F3275" t="s">
        <v>266</v>
      </c>
      <c r="G3275" t="s">
        <v>358</v>
      </c>
      <c r="H3275" s="39" t="s">
        <v>536</v>
      </c>
      <c r="I3275" t="s">
        <v>578</v>
      </c>
      <c r="J3275">
        <v>3</v>
      </c>
      <c r="K3275" t="s">
        <v>538</v>
      </c>
      <c r="L3275" t="s">
        <v>573</v>
      </c>
      <c r="N3275">
        <v>24</v>
      </c>
      <c r="O3275">
        <v>1</v>
      </c>
      <c r="P3275">
        <v>0</v>
      </c>
      <c r="Q3275">
        <v>407754679</v>
      </c>
      <c r="R3275">
        <v>2098</v>
      </c>
      <c r="T3275">
        <f>MATCH(D3275,Отчет!$D:$D,0)</f>
        <v>133</v>
      </c>
    </row>
    <row r="3276" spans="1:20">
      <c r="A3276">
        <v>533881504</v>
      </c>
      <c r="B3276">
        <v>6</v>
      </c>
      <c r="C3276" t="s">
        <v>155</v>
      </c>
      <c r="D3276">
        <v>522984836</v>
      </c>
      <c r="E3276" t="s">
        <v>522</v>
      </c>
      <c r="F3276" t="s">
        <v>324</v>
      </c>
      <c r="G3276" t="s">
        <v>158</v>
      </c>
      <c r="H3276" s="39" t="s">
        <v>523</v>
      </c>
      <c r="I3276" t="s">
        <v>578</v>
      </c>
      <c r="J3276">
        <v>3</v>
      </c>
      <c r="K3276" t="s">
        <v>538</v>
      </c>
      <c r="L3276" t="s">
        <v>573</v>
      </c>
      <c r="N3276">
        <v>18</v>
      </c>
      <c r="O3276">
        <v>1</v>
      </c>
      <c r="P3276">
        <v>0</v>
      </c>
      <c r="Q3276">
        <v>407754679</v>
      </c>
      <c r="R3276">
        <v>2098</v>
      </c>
      <c r="T3276">
        <f>MATCH(D3276,Отчет!$D:$D,0)</f>
        <v>97</v>
      </c>
    </row>
    <row r="3277" spans="1:20">
      <c r="A3277">
        <v>533881959</v>
      </c>
      <c r="B3277">
        <v>6</v>
      </c>
      <c r="C3277" t="s">
        <v>155</v>
      </c>
      <c r="D3277">
        <v>522985075</v>
      </c>
      <c r="E3277" t="s">
        <v>524</v>
      </c>
      <c r="F3277" t="s">
        <v>525</v>
      </c>
      <c r="G3277" t="s">
        <v>526</v>
      </c>
      <c r="H3277" s="39" t="s">
        <v>527</v>
      </c>
      <c r="I3277" t="s">
        <v>578</v>
      </c>
      <c r="J3277">
        <v>3</v>
      </c>
      <c r="K3277" t="s">
        <v>538</v>
      </c>
      <c r="L3277" t="s">
        <v>573</v>
      </c>
      <c r="N3277">
        <v>18</v>
      </c>
      <c r="O3277">
        <v>1</v>
      </c>
      <c r="P3277">
        <v>0</v>
      </c>
      <c r="Q3277">
        <v>407754679</v>
      </c>
      <c r="R3277">
        <v>2098</v>
      </c>
      <c r="T3277">
        <f>MATCH(D3277,Отчет!$D:$D,0)</f>
        <v>99</v>
      </c>
    </row>
    <row r="3278" spans="1:20">
      <c r="A3278">
        <v>533882045</v>
      </c>
      <c r="B3278">
        <v>7</v>
      </c>
      <c r="C3278" t="s">
        <v>155</v>
      </c>
      <c r="D3278">
        <v>522985324</v>
      </c>
      <c r="E3278" t="s">
        <v>528</v>
      </c>
      <c r="F3278" t="s">
        <v>529</v>
      </c>
      <c r="G3278" t="s">
        <v>530</v>
      </c>
      <c r="H3278" s="39" t="s">
        <v>531</v>
      </c>
      <c r="I3278" t="s">
        <v>578</v>
      </c>
      <c r="J3278">
        <v>3</v>
      </c>
      <c r="K3278" t="s">
        <v>538</v>
      </c>
      <c r="L3278" t="s">
        <v>573</v>
      </c>
      <c r="N3278">
        <v>21</v>
      </c>
      <c r="O3278">
        <v>1</v>
      </c>
      <c r="P3278">
        <v>0</v>
      </c>
      <c r="Q3278">
        <v>407754679</v>
      </c>
      <c r="R3278">
        <v>2098</v>
      </c>
      <c r="T3278">
        <f>MATCH(D3278,Отчет!$D:$D,0)</f>
        <v>120</v>
      </c>
    </row>
    <row r="3279" spans="1:20">
      <c r="A3279">
        <v>533882752</v>
      </c>
      <c r="B3279">
        <v>6</v>
      </c>
      <c r="C3279" t="s">
        <v>155</v>
      </c>
      <c r="D3279">
        <v>522985489</v>
      </c>
      <c r="E3279" t="s">
        <v>515</v>
      </c>
      <c r="F3279" t="s">
        <v>516</v>
      </c>
      <c r="G3279" t="s">
        <v>517</v>
      </c>
      <c r="H3279" s="39" t="s">
        <v>518</v>
      </c>
      <c r="I3279" t="s">
        <v>578</v>
      </c>
      <c r="J3279">
        <v>3</v>
      </c>
      <c r="K3279" t="s">
        <v>538</v>
      </c>
      <c r="L3279" t="s">
        <v>573</v>
      </c>
      <c r="N3279">
        <v>18</v>
      </c>
      <c r="O3279">
        <v>1</v>
      </c>
      <c r="P3279">
        <v>0</v>
      </c>
      <c r="Q3279">
        <v>407754679</v>
      </c>
      <c r="R3279">
        <v>2098</v>
      </c>
      <c r="T3279">
        <f>MATCH(D3279,Отчет!$D:$D,0)</f>
        <v>104</v>
      </c>
    </row>
    <row r="3280" spans="1:20">
      <c r="A3280">
        <v>533883033</v>
      </c>
      <c r="C3280" t="s">
        <v>155</v>
      </c>
      <c r="D3280">
        <v>522985688</v>
      </c>
      <c r="E3280" t="s">
        <v>519</v>
      </c>
      <c r="F3280" t="s">
        <v>520</v>
      </c>
      <c r="G3280" t="s">
        <v>338</v>
      </c>
      <c r="H3280" s="39" t="s">
        <v>521</v>
      </c>
      <c r="I3280" t="s">
        <v>578</v>
      </c>
      <c r="J3280">
        <v>3</v>
      </c>
      <c r="K3280" t="s">
        <v>538</v>
      </c>
      <c r="L3280" t="s">
        <v>573</v>
      </c>
      <c r="M3280">
        <v>0</v>
      </c>
      <c r="N3280">
        <v>0</v>
      </c>
      <c r="P3280">
        <v>0</v>
      </c>
      <c r="Q3280">
        <v>407754679</v>
      </c>
      <c r="R3280">
        <v>2098</v>
      </c>
      <c r="T3280">
        <f>MATCH(D3280,Отчет!$D:$D,0)</f>
        <v>129</v>
      </c>
    </row>
    <row r="3281" spans="1:20">
      <c r="A3281">
        <v>533883411</v>
      </c>
      <c r="B3281">
        <v>5</v>
      </c>
      <c r="C3281" t="s">
        <v>155</v>
      </c>
      <c r="D3281">
        <v>522985901</v>
      </c>
      <c r="E3281" t="s">
        <v>349</v>
      </c>
      <c r="F3281" t="s">
        <v>350</v>
      </c>
      <c r="G3281" t="s">
        <v>351</v>
      </c>
      <c r="H3281" s="39" t="s">
        <v>352</v>
      </c>
      <c r="I3281" t="s">
        <v>578</v>
      </c>
      <c r="J3281">
        <v>3</v>
      </c>
      <c r="K3281" t="s">
        <v>538</v>
      </c>
      <c r="L3281" t="s">
        <v>573</v>
      </c>
      <c r="N3281">
        <v>15</v>
      </c>
      <c r="O3281">
        <v>1</v>
      </c>
      <c r="P3281">
        <v>0</v>
      </c>
      <c r="Q3281">
        <v>407754679</v>
      </c>
      <c r="R3281">
        <v>2098</v>
      </c>
      <c r="T3281">
        <f>MATCH(D3281,Отчет!$D:$D,0)</f>
        <v>128</v>
      </c>
    </row>
    <row r="3282" spans="1:20">
      <c r="A3282">
        <v>533883843</v>
      </c>
      <c r="B3282">
        <v>8</v>
      </c>
      <c r="C3282" t="s">
        <v>155</v>
      </c>
      <c r="D3282">
        <v>522986065</v>
      </c>
      <c r="E3282" t="s">
        <v>509</v>
      </c>
      <c r="F3282" t="s">
        <v>510</v>
      </c>
      <c r="G3282" t="s">
        <v>411</v>
      </c>
      <c r="H3282" s="39" t="s">
        <v>511</v>
      </c>
      <c r="I3282" t="s">
        <v>578</v>
      </c>
      <c r="J3282">
        <v>3</v>
      </c>
      <c r="K3282" t="s">
        <v>538</v>
      </c>
      <c r="L3282" t="s">
        <v>573</v>
      </c>
      <c r="N3282">
        <v>24</v>
      </c>
      <c r="O3282">
        <v>1</v>
      </c>
      <c r="P3282">
        <v>0</v>
      </c>
      <c r="Q3282">
        <v>407754679</v>
      </c>
      <c r="R3282">
        <v>2098</v>
      </c>
      <c r="T3282">
        <f>MATCH(D3282,Отчет!$D:$D,0)</f>
        <v>30</v>
      </c>
    </row>
    <row r="3283" spans="1:20">
      <c r="A3283">
        <v>533884284</v>
      </c>
      <c r="B3283">
        <v>5</v>
      </c>
      <c r="C3283" t="s">
        <v>155</v>
      </c>
      <c r="D3283">
        <v>522986259</v>
      </c>
      <c r="E3283" t="s">
        <v>512</v>
      </c>
      <c r="F3283" t="s">
        <v>173</v>
      </c>
      <c r="G3283" t="s">
        <v>513</v>
      </c>
      <c r="H3283" s="39" t="s">
        <v>514</v>
      </c>
      <c r="I3283" t="s">
        <v>578</v>
      </c>
      <c r="J3283">
        <v>3</v>
      </c>
      <c r="K3283" t="s">
        <v>538</v>
      </c>
      <c r="L3283" t="s">
        <v>573</v>
      </c>
      <c r="N3283">
        <v>15</v>
      </c>
      <c r="O3283">
        <v>1</v>
      </c>
      <c r="P3283">
        <v>0</v>
      </c>
      <c r="Q3283">
        <v>407754679</v>
      </c>
      <c r="R3283">
        <v>2098</v>
      </c>
      <c r="T3283">
        <f>MATCH(D3283,Отчет!$D:$D,0)</f>
        <v>79</v>
      </c>
    </row>
    <row r="3284" spans="1:20">
      <c r="A3284">
        <v>533884840</v>
      </c>
      <c r="B3284">
        <v>10</v>
      </c>
      <c r="C3284" t="s">
        <v>196</v>
      </c>
      <c r="D3284">
        <v>522992871</v>
      </c>
      <c r="E3284" t="s">
        <v>345</v>
      </c>
      <c r="F3284" t="s">
        <v>257</v>
      </c>
      <c r="G3284" t="s">
        <v>270</v>
      </c>
      <c r="H3284" s="39" t="s">
        <v>346</v>
      </c>
      <c r="I3284" t="s">
        <v>578</v>
      </c>
      <c r="J3284">
        <v>3</v>
      </c>
      <c r="K3284" t="s">
        <v>538</v>
      </c>
      <c r="L3284" t="s">
        <v>573</v>
      </c>
      <c r="N3284">
        <v>30</v>
      </c>
      <c r="O3284">
        <v>1</v>
      </c>
      <c r="P3284">
        <v>0</v>
      </c>
      <c r="Q3284">
        <v>407754679</v>
      </c>
      <c r="R3284">
        <v>2098</v>
      </c>
      <c r="T3284">
        <f>MATCH(D3284,Отчет!$D:$D,0)</f>
        <v>66</v>
      </c>
    </row>
    <row r="3285" spans="1:20">
      <c r="A3285">
        <v>533885045</v>
      </c>
      <c r="B3285">
        <v>10</v>
      </c>
      <c r="C3285" t="s">
        <v>196</v>
      </c>
      <c r="D3285">
        <v>522993932</v>
      </c>
      <c r="E3285" t="s">
        <v>347</v>
      </c>
      <c r="F3285" t="s">
        <v>189</v>
      </c>
      <c r="G3285" t="s">
        <v>338</v>
      </c>
      <c r="H3285" s="39" t="s">
        <v>348</v>
      </c>
      <c r="I3285" t="s">
        <v>578</v>
      </c>
      <c r="J3285">
        <v>3</v>
      </c>
      <c r="K3285" t="s">
        <v>538</v>
      </c>
      <c r="L3285" t="s">
        <v>573</v>
      </c>
      <c r="N3285">
        <v>30</v>
      </c>
      <c r="O3285">
        <v>1</v>
      </c>
      <c r="P3285">
        <v>0</v>
      </c>
      <c r="Q3285">
        <v>407754679</v>
      </c>
      <c r="R3285">
        <v>2098</v>
      </c>
      <c r="T3285">
        <f>MATCH(D3285,Отчет!$D:$D,0)</f>
        <v>67</v>
      </c>
    </row>
    <row r="3286" spans="1:20">
      <c r="A3286">
        <v>533885224</v>
      </c>
      <c r="B3286">
        <v>9</v>
      </c>
      <c r="C3286" t="s">
        <v>196</v>
      </c>
      <c r="D3286">
        <v>522994229</v>
      </c>
      <c r="E3286" t="s">
        <v>336</v>
      </c>
      <c r="F3286" t="s">
        <v>337</v>
      </c>
      <c r="G3286" t="s">
        <v>338</v>
      </c>
      <c r="H3286" s="39" t="s">
        <v>339</v>
      </c>
      <c r="I3286" t="s">
        <v>578</v>
      </c>
      <c r="J3286">
        <v>3</v>
      </c>
      <c r="K3286" t="s">
        <v>538</v>
      </c>
      <c r="L3286" t="s">
        <v>573</v>
      </c>
      <c r="N3286">
        <v>27</v>
      </c>
      <c r="O3286">
        <v>1</v>
      </c>
      <c r="P3286">
        <v>0</v>
      </c>
      <c r="Q3286">
        <v>407754679</v>
      </c>
      <c r="R3286">
        <v>2098</v>
      </c>
      <c r="T3286">
        <f>MATCH(D3286,Отчет!$D:$D,0)</f>
        <v>75</v>
      </c>
    </row>
    <row r="3287" spans="1:20">
      <c r="A3287">
        <v>533885526</v>
      </c>
      <c r="B3287">
        <v>10</v>
      </c>
      <c r="C3287" t="s">
        <v>196</v>
      </c>
      <c r="D3287">
        <v>522994402</v>
      </c>
      <c r="E3287" t="s">
        <v>340</v>
      </c>
      <c r="F3287" t="s">
        <v>257</v>
      </c>
      <c r="G3287" t="s">
        <v>158</v>
      </c>
      <c r="H3287" s="39" t="s">
        <v>341</v>
      </c>
      <c r="I3287" t="s">
        <v>578</v>
      </c>
      <c r="J3287">
        <v>3</v>
      </c>
      <c r="K3287" t="s">
        <v>538</v>
      </c>
      <c r="L3287" t="s">
        <v>573</v>
      </c>
      <c r="N3287">
        <v>30</v>
      </c>
      <c r="O3287">
        <v>1</v>
      </c>
      <c r="P3287">
        <v>0</v>
      </c>
      <c r="Q3287">
        <v>407754679</v>
      </c>
      <c r="R3287">
        <v>2098</v>
      </c>
      <c r="T3287">
        <f>MATCH(D3287,Отчет!$D:$D,0)</f>
        <v>35</v>
      </c>
    </row>
    <row r="3288" spans="1:20">
      <c r="A3288">
        <v>533885621</v>
      </c>
      <c r="B3288">
        <v>10</v>
      </c>
      <c r="C3288" t="s">
        <v>196</v>
      </c>
      <c r="D3288">
        <v>522994581</v>
      </c>
      <c r="E3288" t="s">
        <v>342</v>
      </c>
      <c r="F3288" t="s">
        <v>343</v>
      </c>
      <c r="G3288" t="s">
        <v>270</v>
      </c>
      <c r="H3288" s="39" t="s">
        <v>344</v>
      </c>
      <c r="I3288" t="s">
        <v>578</v>
      </c>
      <c r="J3288">
        <v>3</v>
      </c>
      <c r="K3288" t="s">
        <v>538</v>
      </c>
      <c r="L3288" t="s">
        <v>573</v>
      </c>
      <c r="N3288">
        <v>30</v>
      </c>
      <c r="O3288">
        <v>1</v>
      </c>
      <c r="P3288">
        <v>0</v>
      </c>
      <c r="Q3288">
        <v>407754679</v>
      </c>
      <c r="R3288">
        <v>2098</v>
      </c>
      <c r="T3288">
        <f>MATCH(D3288,Отчет!$D:$D,0)</f>
        <v>45</v>
      </c>
    </row>
    <row r="3289" spans="1:20">
      <c r="A3289">
        <v>533885928</v>
      </c>
      <c r="C3289" t="s">
        <v>196</v>
      </c>
      <c r="D3289">
        <v>522994747</v>
      </c>
      <c r="E3289" t="s">
        <v>329</v>
      </c>
      <c r="F3289" t="s">
        <v>269</v>
      </c>
      <c r="G3289" t="s">
        <v>330</v>
      </c>
      <c r="H3289" s="39" t="s">
        <v>331</v>
      </c>
      <c r="I3289" t="s">
        <v>578</v>
      </c>
      <c r="J3289">
        <v>3</v>
      </c>
      <c r="K3289" t="s">
        <v>538</v>
      </c>
      <c r="L3289" t="s">
        <v>573</v>
      </c>
      <c r="N3289">
        <v>0</v>
      </c>
      <c r="P3289">
        <v>0</v>
      </c>
      <c r="Q3289">
        <v>407754679</v>
      </c>
      <c r="R3289">
        <v>2098</v>
      </c>
      <c r="T3289">
        <f>MATCH(D3289,Отчет!$D:$D,0)</f>
        <v>116</v>
      </c>
    </row>
    <row r="3290" spans="1:20">
      <c r="A3290">
        <v>533886014</v>
      </c>
      <c r="B3290">
        <v>9</v>
      </c>
      <c r="C3290" t="s">
        <v>196</v>
      </c>
      <c r="D3290">
        <v>522994932</v>
      </c>
      <c r="E3290" t="s">
        <v>332</v>
      </c>
      <c r="F3290" t="s">
        <v>333</v>
      </c>
      <c r="G3290" t="s">
        <v>334</v>
      </c>
      <c r="H3290" s="39" t="s">
        <v>335</v>
      </c>
      <c r="I3290" t="s">
        <v>578</v>
      </c>
      <c r="J3290">
        <v>3</v>
      </c>
      <c r="K3290" t="s">
        <v>538</v>
      </c>
      <c r="L3290" t="s">
        <v>573</v>
      </c>
      <c r="N3290">
        <v>27</v>
      </c>
      <c r="O3290">
        <v>1</v>
      </c>
      <c r="P3290">
        <v>0</v>
      </c>
      <c r="Q3290">
        <v>407754679</v>
      </c>
      <c r="R3290">
        <v>2098</v>
      </c>
      <c r="T3290">
        <f>MATCH(D3290,Отчет!$D:$D,0)</f>
        <v>50</v>
      </c>
    </row>
    <row r="3291" spans="1:20">
      <c r="A3291">
        <v>533886100</v>
      </c>
      <c r="B3291">
        <v>10</v>
      </c>
      <c r="C3291" t="s">
        <v>196</v>
      </c>
      <c r="D3291">
        <v>522995174</v>
      </c>
      <c r="E3291" t="s">
        <v>320</v>
      </c>
      <c r="F3291" t="s">
        <v>257</v>
      </c>
      <c r="G3291" t="s">
        <v>321</v>
      </c>
      <c r="H3291" s="39" t="s">
        <v>322</v>
      </c>
      <c r="I3291" t="s">
        <v>578</v>
      </c>
      <c r="J3291">
        <v>3</v>
      </c>
      <c r="K3291" t="s">
        <v>538</v>
      </c>
      <c r="L3291" t="s">
        <v>573</v>
      </c>
      <c r="N3291">
        <v>30</v>
      </c>
      <c r="O3291">
        <v>1</v>
      </c>
      <c r="P3291">
        <v>0</v>
      </c>
      <c r="Q3291">
        <v>407754679</v>
      </c>
      <c r="R3291">
        <v>2098</v>
      </c>
      <c r="T3291">
        <f>MATCH(D3291,Отчет!$D:$D,0)</f>
        <v>65</v>
      </c>
    </row>
    <row r="3292" spans="1:20">
      <c r="A3292">
        <v>533886192</v>
      </c>
      <c r="B3292">
        <v>9</v>
      </c>
      <c r="C3292" t="s">
        <v>196</v>
      </c>
      <c r="D3292">
        <v>522995339</v>
      </c>
      <c r="E3292" t="s">
        <v>323</v>
      </c>
      <c r="F3292" t="s">
        <v>324</v>
      </c>
      <c r="G3292" t="s">
        <v>270</v>
      </c>
      <c r="H3292" s="39" t="s">
        <v>325</v>
      </c>
      <c r="I3292" t="s">
        <v>578</v>
      </c>
      <c r="J3292">
        <v>3</v>
      </c>
      <c r="K3292" t="s">
        <v>538</v>
      </c>
      <c r="L3292" t="s">
        <v>573</v>
      </c>
      <c r="N3292">
        <v>27</v>
      </c>
      <c r="O3292">
        <v>1</v>
      </c>
      <c r="P3292">
        <v>0</v>
      </c>
      <c r="Q3292">
        <v>407754679</v>
      </c>
      <c r="R3292">
        <v>2098</v>
      </c>
      <c r="T3292">
        <f>MATCH(D3292,Отчет!$D:$D,0)</f>
        <v>26</v>
      </c>
    </row>
    <row r="3293" spans="1:20">
      <c r="A3293">
        <v>533886539</v>
      </c>
      <c r="B3293">
        <v>9</v>
      </c>
      <c r="C3293" t="s">
        <v>196</v>
      </c>
      <c r="D3293">
        <v>522995526</v>
      </c>
      <c r="E3293" t="s">
        <v>326</v>
      </c>
      <c r="F3293" t="s">
        <v>327</v>
      </c>
      <c r="G3293" t="s">
        <v>270</v>
      </c>
      <c r="H3293" s="39" t="s">
        <v>328</v>
      </c>
      <c r="I3293" t="s">
        <v>578</v>
      </c>
      <c r="J3293">
        <v>3</v>
      </c>
      <c r="K3293" t="s">
        <v>538</v>
      </c>
      <c r="L3293" t="s">
        <v>573</v>
      </c>
      <c r="N3293">
        <v>27</v>
      </c>
      <c r="O3293">
        <v>1</v>
      </c>
      <c r="P3293">
        <v>0</v>
      </c>
      <c r="Q3293">
        <v>407754679</v>
      </c>
      <c r="R3293">
        <v>2098</v>
      </c>
      <c r="T3293">
        <f>MATCH(D3293,Отчет!$D:$D,0)</f>
        <v>36</v>
      </c>
    </row>
    <row r="3294" spans="1:20">
      <c r="A3294">
        <v>533886627</v>
      </c>
      <c r="B3294">
        <v>10</v>
      </c>
      <c r="C3294" t="s">
        <v>196</v>
      </c>
      <c r="D3294">
        <v>522995711</v>
      </c>
      <c r="E3294" t="s">
        <v>310</v>
      </c>
      <c r="F3294" t="s">
        <v>224</v>
      </c>
      <c r="G3294" t="s">
        <v>311</v>
      </c>
      <c r="H3294" s="39" t="s">
        <v>312</v>
      </c>
      <c r="I3294" t="s">
        <v>578</v>
      </c>
      <c r="J3294">
        <v>3</v>
      </c>
      <c r="K3294" t="s">
        <v>538</v>
      </c>
      <c r="L3294" t="s">
        <v>573</v>
      </c>
      <c r="N3294">
        <v>30</v>
      </c>
      <c r="O3294">
        <v>1</v>
      </c>
      <c r="P3294">
        <v>0</v>
      </c>
      <c r="Q3294">
        <v>407754679</v>
      </c>
      <c r="R3294">
        <v>2098</v>
      </c>
      <c r="T3294">
        <f>MATCH(D3294,Отчет!$D:$D,0)</f>
        <v>82</v>
      </c>
    </row>
    <row r="3295" spans="1:20">
      <c r="A3295">
        <v>533886981</v>
      </c>
      <c r="B3295">
        <v>8</v>
      </c>
      <c r="C3295" t="s">
        <v>196</v>
      </c>
      <c r="D3295">
        <v>522995874</v>
      </c>
      <c r="E3295" t="s">
        <v>313</v>
      </c>
      <c r="F3295" t="s">
        <v>314</v>
      </c>
      <c r="G3295" t="s">
        <v>217</v>
      </c>
      <c r="H3295" s="39" t="s">
        <v>315</v>
      </c>
      <c r="I3295" t="s">
        <v>578</v>
      </c>
      <c r="J3295">
        <v>3</v>
      </c>
      <c r="K3295" t="s">
        <v>538</v>
      </c>
      <c r="L3295" t="s">
        <v>573</v>
      </c>
      <c r="N3295">
        <v>24</v>
      </c>
      <c r="O3295">
        <v>1</v>
      </c>
      <c r="P3295">
        <v>0</v>
      </c>
      <c r="Q3295">
        <v>407754679</v>
      </c>
      <c r="R3295">
        <v>2098</v>
      </c>
      <c r="T3295">
        <f>MATCH(D3295,Отчет!$D:$D,0)</f>
        <v>44</v>
      </c>
    </row>
    <row r="3296" spans="1:20">
      <c r="A3296">
        <v>533887591</v>
      </c>
      <c r="C3296" t="s">
        <v>240</v>
      </c>
      <c r="D3296">
        <v>523006251</v>
      </c>
      <c r="E3296" t="s">
        <v>316</v>
      </c>
      <c r="F3296" t="s">
        <v>317</v>
      </c>
      <c r="G3296" t="s">
        <v>318</v>
      </c>
      <c r="H3296" s="39" t="s">
        <v>319</v>
      </c>
      <c r="I3296" t="s">
        <v>578</v>
      </c>
      <c r="J3296">
        <v>3</v>
      </c>
      <c r="K3296" t="s">
        <v>538</v>
      </c>
      <c r="L3296" t="s">
        <v>573</v>
      </c>
      <c r="M3296">
        <v>0</v>
      </c>
      <c r="N3296">
        <v>0</v>
      </c>
      <c r="P3296">
        <v>0</v>
      </c>
      <c r="Q3296">
        <v>407754679</v>
      </c>
      <c r="R3296">
        <v>2098</v>
      </c>
      <c r="T3296">
        <f>MATCH(D3296,Отчет!$D:$D,0)</f>
        <v>119</v>
      </c>
    </row>
    <row r="3297" spans="1:20">
      <c r="A3297">
        <v>533887856</v>
      </c>
      <c r="B3297">
        <v>6</v>
      </c>
      <c r="C3297" t="s">
        <v>240</v>
      </c>
      <c r="D3297">
        <v>523006837</v>
      </c>
      <c r="E3297" t="s">
        <v>304</v>
      </c>
      <c r="F3297" t="s">
        <v>266</v>
      </c>
      <c r="G3297" t="s">
        <v>254</v>
      </c>
      <c r="H3297" s="39" t="s">
        <v>305</v>
      </c>
      <c r="I3297" t="s">
        <v>578</v>
      </c>
      <c r="J3297">
        <v>3</v>
      </c>
      <c r="K3297" t="s">
        <v>538</v>
      </c>
      <c r="L3297" t="s">
        <v>573</v>
      </c>
      <c r="N3297">
        <v>18</v>
      </c>
      <c r="O3297">
        <v>1</v>
      </c>
      <c r="P3297">
        <v>0</v>
      </c>
      <c r="Q3297">
        <v>407754679</v>
      </c>
      <c r="R3297">
        <v>2098</v>
      </c>
      <c r="T3297">
        <f>MATCH(D3297,Отчет!$D:$D,0)</f>
        <v>39</v>
      </c>
    </row>
    <row r="3298" spans="1:20">
      <c r="A3298">
        <v>533887942</v>
      </c>
      <c r="B3298">
        <v>8</v>
      </c>
      <c r="C3298" t="s">
        <v>240</v>
      </c>
      <c r="D3298">
        <v>523007338</v>
      </c>
      <c r="E3298" t="s">
        <v>306</v>
      </c>
      <c r="F3298" t="s">
        <v>307</v>
      </c>
      <c r="G3298" t="s">
        <v>308</v>
      </c>
      <c r="H3298" s="39" t="s">
        <v>309</v>
      </c>
      <c r="I3298" t="s">
        <v>578</v>
      </c>
      <c r="J3298">
        <v>3</v>
      </c>
      <c r="K3298" t="s">
        <v>538</v>
      </c>
      <c r="L3298" t="s">
        <v>573</v>
      </c>
      <c r="N3298">
        <v>24</v>
      </c>
      <c r="O3298">
        <v>1</v>
      </c>
      <c r="P3298">
        <v>0</v>
      </c>
      <c r="Q3298">
        <v>407754679</v>
      </c>
      <c r="R3298">
        <v>2098</v>
      </c>
      <c r="T3298">
        <f>MATCH(D3298,Отчет!$D:$D,0)</f>
        <v>24</v>
      </c>
    </row>
    <row r="3299" spans="1:20">
      <c r="A3299">
        <v>533888118</v>
      </c>
      <c r="B3299">
        <v>8</v>
      </c>
      <c r="C3299" t="s">
        <v>240</v>
      </c>
      <c r="D3299">
        <v>523007849</v>
      </c>
      <c r="E3299" t="s">
        <v>294</v>
      </c>
      <c r="F3299" t="s">
        <v>253</v>
      </c>
      <c r="G3299" t="s">
        <v>295</v>
      </c>
      <c r="H3299" s="39" t="s">
        <v>296</v>
      </c>
      <c r="I3299" t="s">
        <v>578</v>
      </c>
      <c r="J3299">
        <v>3</v>
      </c>
      <c r="K3299" t="s">
        <v>538</v>
      </c>
      <c r="L3299" t="s">
        <v>573</v>
      </c>
      <c r="N3299">
        <v>24</v>
      </c>
      <c r="O3299">
        <v>1</v>
      </c>
      <c r="P3299">
        <v>0</v>
      </c>
      <c r="Q3299">
        <v>407754679</v>
      </c>
      <c r="R3299">
        <v>2098</v>
      </c>
      <c r="T3299">
        <f>MATCH(D3299,Отчет!$D:$D,0)</f>
        <v>20</v>
      </c>
    </row>
    <row r="3300" spans="1:20">
      <c r="A3300">
        <v>533888487</v>
      </c>
      <c r="B3300">
        <v>8</v>
      </c>
      <c r="C3300" t="s">
        <v>240</v>
      </c>
      <c r="D3300">
        <v>523008440</v>
      </c>
      <c r="E3300" t="s">
        <v>297</v>
      </c>
      <c r="F3300" t="s">
        <v>298</v>
      </c>
      <c r="G3300" t="s">
        <v>299</v>
      </c>
      <c r="H3300" s="39" t="s">
        <v>300</v>
      </c>
      <c r="I3300" t="s">
        <v>578</v>
      </c>
      <c r="J3300">
        <v>3</v>
      </c>
      <c r="K3300" t="s">
        <v>538</v>
      </c>
      <c r="L3300" t="s">
        <v>573</v>
      </c>
      <c r="N3300">
        <v>24</v>
      </c>
      <c r="O3300">
        <v>1</v>
      </c>
      <c r="P3300">
        <v>0</v>
      </c>
      <c r="Q3300">
        <v>407754679</v>
      </c>
      <c r="R3300">
        <v>2098</v>
      </c>
      <c r="T3300">
        <f>MATCH(D3300,Отчет!$D:$D,0)</f>
        <v>60</v>
      </c>
    </row>
    <row r="3301" spans="1:20">
      <c r="A3301">
        <v>533888573</v>
      </c>
      <c r="B3301">
        <v>8</v>
      </c>
      <c r="C3301" t="s">
        <v>240</v>
      </c>
      <c r="D3301">
        <v>523008668</v>
      </c>
      <c r="E3301" t="s">
        <v>301</v>
      </c>
      <c r="F3301" t="s">
        <v>302</v>
      </c>
      <c r="G3301" t="s">
        <v>270</v>
      </c>
      <c r="H3301" s="39" t="s">
        <v>303</v>
      </c>
      <c r="I3301" t="s">
        <v>578</v>
      </c>
      <c r="J3301">
        <v>3</v>
      </c>
      <c r="K3301" t="s">
        <v>538</v>
      </c>
      <c r="L3301" t="s">
        <v>573</v>
      </c>
      <c r="N3301">
        <v>24</v>
      </c>
      <c r="O3301">
        <v>1</v>
      </c>
      <c r="P3301">
        <v>0</v>
      </c>
      <c r="Q3301">
        <v>407754679</v>
      </c>
      <c r="R3301">
        <v>2098</v>
      </c>
      <c r="T3301">
        <f>MATCH(D3301,Отчет!$D:$D,0)</f>
        <v>18</v>
      </c>
    </row>
    <row r="3302" spans="1:20">
      <c r="A3302">
        <v>533889003</v>
      </c>
      <c r="B3302">
        <v>5</v>
      </c>
      <c r="C3302" t="s">
        <v>240</v>
      </c>
      <c r="D3302">
        <v>523008839</v>
      </c>
      <c r="E3302" t="s">
        <v>288</v>
      </c>
      <c r="F3302" t="s">
        <v>289</v>
      </c>
      <c r="G3302" t="s">
        <v>290</v>
      </c>
      <c r="H3302" s="39" t="s">
        <v>291</v>
      </c>
      <c r="I3302" t="s">
        <v>578</v>
      </c>
      <c r="J3302">
        <v>3</v>
      </c>
      <c r="K3302" t="s">
        <v>538</v>
      </c>
      <c r="L3302" t="s">
        <v>573</v>
      </c>
      <c r="N3302">
        <v>15</v>
      </c>
      <c r="O3302">
        <v>1</v>
      </c>
      <c r="P3302">
        <v>0</v>
      </c>
      <c r="Q3302">
        <v>407754679</v>
      </c>
      <c r="R3302">
        <v>2098</v>
      </c>
      <c r="T3302">
        <f>MATCH(D3302,Отчет!$D:$D,0)</f>
        <v>68</v>
      </c>
    </row>
    <row r="3303" spans="1:20">
      <c r="A3303">
        <v>533888659</v>
      </c>
      <c r="B3303">
        <v>8</v>
      </c>
      <c r="C3303" t="s">
        <v>240</v>
      </c>
      <c r="D3303">
        <v>523008998</v>
      </c>
      <c r="E3303" t="s">
        <v>292</v>
      </c>
      <c r="F3303" t="s">
        <v>181</v>
      </c>
      <c r="G3303" t="s">
        <v>198</v>
      </c>
      <c r="H3303" s="39" t="s">
        <v>293</v>
      </c>
      <c r="I3303" t="s">
        <v>578</v>
      </c>
      <c r="J3303">
        <v>3</v>
      </c>
      <c r="K3303" t="s">
        <v>538</v>
      </c>
      <c r="L3303" t="s">
        <v>573</v>
      </c>
      <c r="N3303">
        <v>24</v>
      </c>
      <c r="O3303">
        <v>1</v>
      </c>
      <c r="P3303">
        <v>0</v>
      </c>
      <c r="Q3303">
        <v>407754679</v>
      </c>
      <c r="R3303">
        <v>2098</v>
      </c>
      <c r="T3303">
        <f>MATCH(D3303,Отчет!$D:$D,0)</f>
        <v>34</v>
      </c>
    </row>
    <row r="3304" spans="1:20">
      <c r="A3304">
        <v>533889615</v>
      </c>
      <c r="B3304">
        <v>6</v>
      </c>
      <c r="C3304" t="s">
        <v>191</v>
      </c>
      <c r="D3304">
        <v>523011157</v>
      </c>
      <c r="E3304" t="s">
        <v>280</v>
      </c>
      <c r="F3304" t="s">
        <v>166</v>
      </c>
      <c r="G3304" t="s">
        <v>258</v>
      </c>
      <c r="H3304" s="39" t="s">
        <v>281</v>
      </c>
      <c r="I3304" t="s">
        <v>578</v>
      </c>
      <c r="J3304">
        <v>3</v>
      </c>
      <c r="K3304" t="s">
        <v>538</v>
      </c>
      <c r="L3304" t="s">
        <v>573</v>
      </c>
      <c r="N3304">
        <v>18</v>
      </c>
      <c r="O3304">
        <v>1</v>
      </c>
      <c r="P3304">
        <v>0</v>
      </c>
      <c r="Q3304">
        <v>407754679</v>
      </c>
      <c r="R3304">
        <v>2098</v>
      </c>
      <c r="T3304">
        <f>MATCH(D3304,Отчет!$D:$D,0)</f>
        <v>121</v>
      </c>
    </row>
    <row r="3305" spans="1:20">
      <c r="A3305">
        <v>533890060</v>
      </c>
      <c r="B3305">
        <v>9</v>
      </c>
      <c r="C3305" t="s">
        <v>191</v>
      </c>
      <c r="D3305">
        <v>523011318</v>
      </c>
      <c r="E3305" t="s">
        <v>282</v>
      </c>
      <c r="F3305" t="s">
        <v>283</v>
      </c>
      <c r="G3305" t="s">
        <v>209</v>
      </c>
      <c r="H3305" s="39" t="s">
        <v>284</v>
      </c>
      <c r="I3305" t="s">
        <v>578</v>
      </c>
      <c r="J3305">
        <v>3</v>
      </c>
      <c r="K3305" t="s">
        <v>538</v>
      </c>
      <c r="L3305" t="s">
        <v>573</v>
      </c>
      <c r="N3305">
        <v>27</v>
      </c>
      <c r="O3305">
        <v>1</v>
      </c>
      <c r="P3305">
        <v>0</v>
      </c>
      <c r="Q3305">
        <v>407754679</v>
      </c>
      <c r="R3305">
        <v>2098</v>
      </c>
      <c r="T3305">
        <f>MATCH(D3305,Отчет!$D:$D,0)</f>
        <v>72</v>
      </c>
    </row>
    <row r="3306" spans="1:20">
      <c r="A3306">
        <v>533890330</v>
      </c>
      <c r="B3306">
        <v>5</v>
      </c>
      <c r="C3306" t="s">
        <v>191</v>
      </c>
      <c r="D3306">
        <v>523011563</v>
      </c>
      <c r="E3306" t="s">
        <v>285</v>
      </c>
      <c r="F3306" t="s">
        <v>286</v>
      </c>
      <c r="G3306" t="s">
        <v>178</v>
      </c>
      <c r="H3306" s="39" t="s">
        <v>287</v>
      </c>
      <c r="I3306" t="s">
        <v>578</v>
      </c>
      <c r="J3306">
        <v>3</v>
      </c>
      <c r="K3306" t="s">
        <v>538</v>
      </c>
      <c r="L3306" t="s">
        <v>573</v>
      </c>
      <c r="N3306">
        <v>15</v>
      </c>
      <c r="O3306">
        <v>1</v>
      </c>
      <c r="P3306">
        <v>0</v>
      </c>
      <c r="Q3306">
        <v>407754679</v>
      </c>
      <c r="R3306">
        <v>2098</v>
      </c>
      <c r="T3306">
        <f>MATCH(D3306,Отчет!$D:$D,0)</f>
        <v>80</v>
      </c>
    </row>
    <row r="3307" spans="1:20">
      <c r="A3307">
        <v>533890608</v>
      </c>
      <c r="B3307">
        <v>9</v>
      </c>
      <c r="C3307" t="s">
        <v>191</v>
      </c>
      <c r="D3307">
        <v>523011896</v>
      </c>
      <c r="E3307" t="s">
        <v>272</v>
      </c>
      <c r="F3307" t="s">
        <v>273</v>
      </c>
      <c r="G3307" t="s">
        <v>274</v>
      </c>
      <c r="H3307" s="39" t="s">
        <v>275</v>
      </c>
      <c r="I3307" t="s">
        <v>578</v>
      </c>
      <c r="J3307">
        <v>3</v>
      </c>
      <c r="K3307" t="s">
        <v>538</v>
      </c>
      <c r="L3307" t="s">
        <v>573</v>
      </c>
      <c r="N3307">
        <v>27</v>
      </c>
      <c r="O3307">
        <v>1</v>
      </c>
      <c r="P3307">
        <v>0</v>
      </c>
      <c r="Q3307">
        <v>407754679</v>
      </c>
      <c r="R3307">
        <v>2098</v>
      </c>
      <c r="T3307">
        <f>MATCH(D3307,Отчет!$D:$D,0)</f>
        <v>86</v>
      </c>
    </row>
    <row r="3308" spans="1:20">
      <c r="A3308">
        <v>533890698</v>
      </c>
      <c r="B3308">
        <v>5</v>
      </c>
      <c r="C3308" t="s">
        <v>191</v>
      </c>
      <c r="D3308">
        <v>523012129</v>
      </c>
      <c r="E3308" t="s">
        <v>276</v>
      </c>
      <c r="F3308" t="s">
        <v>257</v>
      </c>
      <c r="G3308" t="s">
        <v>158</v>
      </c>
      <c r="H3308" s="39" t="s">
        <v>277</v>
      </c>
      <c r="I3308" t="s">
        <v>578</v>
      </c>
      <c r="J3308">
        <v>3</v>
      </c>
      <c r="K3308" t="s">
        <v>538</v>
      </c>
      <c r="L3308" t="s">
        <v>573</v>
      </c>
      <c r="N3308">
        <v>15</v>
      </c>
      <c r="O3308">
        <v>1</v>
      </c>
      <c r="P3308">
        <v>0</v>
      </c>
      <c r="Q3308">
        <v>407754679</v>
      </c>
      <c r="R3308">
        <v>2098</v>
      </c>
      <c r="T3308">
        <f>MATCH(D3308,Отчет!$D:$D,0)</f>
        <v>103</v>
      </c>
    </row>
    <row r="3309" spans="1:20">
      <c r="A3309">
        <v>533890786</v>
      </c>
      <c r="B3309">
        <v>6</v>
      </c>
      <c r="C3309" t="s">
        <v>191</v>
      </c>
      <c r="D3309">
        <v>523012296</v>
      </c>
      <c r="E3309" t="s">
        <v>278</v>
      </c>
      <c r="F3309" t="s">
        <v>269</v>
      </c>
      <c r="G3309" t="s">
        <v>217</v>
      </c>
      <c r="H3309" s="39" t="s">
        <v>279</v>
      </c>
      <c r="I3309" t="s">
        <v>578</v>
      </c>
      <c r="J3309">
        <v>3</v>
      </c>
      <c r="K3309" t="s">
        <v>538</v>
      </c>
      <c r="L3309" t="s">
        <v>573</v>
      </c>
      <c r="N3309">
        <v>18</v>
      </c>
      <c r="O3309">
        <v>1</v>
      </c>
      <c r="P3309">
        <v>0</v>
      </c>
      <c r="Q3309">
        <v>407754679</v>
      </c>
      <c r="R3309">
        <v>2098</v>
      </c>
      <c r="T3309">
        <f>MATCH(D3309,Отчет!$D:$D,0)</f>
        <v>41</v>
      </c>
    </row>
    <row r="3310" spans="1:20">
      <c r="A3310">
        <v>533890874</v>
      </c>
      <c r="B3310">
        <v>6</v>
      </c>
      <c r="C3310" t="s">
        <v>191</v>
      </c>
      <c r="D3310">
        <v>523012463</v>
      </c>
      <c r="E3310" t="s">
        <v>265</v>
      </c>
      <c r="F3310" t="s">
        <v>266</v>
      </c>
      <c r="G3310" t="s">
        <v>267</v>
      </c>
      <c r="H3310" s="39" t="s">
        <v>268</v>
      </c>
      <c r="I3310" t="s">
        <v>578</v>
      </c>
      <c r="J3310">
        <v>3</v>
      </c>
      <c r="K3310" t="s">
        <v>538</v>
      </c>
      <c r="L3310" t="s">
        <v>573</v>
      </c>
      <c r="N3310">
        <v>18</v>
      </c>
      <c r="O3310">
        <v>1</v>
      </c>
      <c r="P3310">
        <v>0</v>
      </c>
      <c r="Q3310">
        <v>407754679</v>
      </c>
      <c r="R3310">
        <v>2098</v>
      </c>
      <c r="T3310">
        <f>MATCH(D3310,Отчет!$D:$D,0)</f>
        <v>90</v>
      </c>
    </row>
    <row r="3311" spans="1:20">
      <c r="A3311">
        <v>533891494</v>
      </c>
      <c r="B3311">
        <v>8</v>
      </c>
      <c r="C3311" t="s">
        <v>191</v>
      </c>
      <c r="D3311">
        <v>523012638</v>
      </c>
      <c r="E3311" t="s">
        <v>197</v>
      </c>
      <c r="F3311" t="s">
        <v>269</v>
      </c>
      <c r="G3311" t="s">
        <v>270</v>
      </c>
      <c r="H3311" s="39" t="s">
        <v>271</v>
      </c>
      <c r="I3311" t="s">
        <v>578</v>
      </c>
      <c r="J3311">
        <v>3</v>
      </c>
      <c r="K3311" t="s">
        <v>538</v>
      </c>
      <c r="L3311" t="s">
        <v>573</v>
      </c>
      <c r="N3311">
        <v>24</v>
      </c>
      <c r="O3311">
        <v>1</v>
      </c>
      <c r="P3311">
        <v>1</v>
      </c>
      <c r="Q3311">
        <v>407754679</v>
      </c>
      <c r="R3311">
        <v>2098</v>
      </c>
      <c r="T3311">
        <f>MATCH(D3311,Отчет!$D:$D,0)</f>
        <v>17</v>
      </c>
    </row>
    <row r="3312" spans="1:20">
      <c r="A3312">
        <v>538548685</v>
      </c>
      <c r="B3312">
        <v>9</v>
      </c>
      <c r="C3312" t="s">
        <v>191</v>
      </c>
      <c r="D3312">
        <v>523012818</v>
      </c>
      <c r="E3312" t="s">
        <v>260</v>
      </c>
      <c r="F3312" t="s">
        <v>261</v>
      </c>
      <c r="G3312" t="s">
        <v>236</v>
      </c>
      <c r="H3312" s="39" t="s">
        <v>262</v>
      </c>
      <c r="I3312" t="s">
        <v>578</v>
      </c>
      <c r="J3312">
        <v>3</v>
      </c>
      <c r="K3312" t="s">
        <v>538</v>
      </c>
      <c r="L3312" t="s">
        <v>573</v>
      </c>
      <c r="N3312">
        <v>27</v>
      </c>
      <c r="O3312">
        <v>1</v>
      </c>
      <c r="P3312">
        <v>0</v>
      </c>
      <c r="Q3312">
        <v>407754679</v>
      </c>
      <c r="R3312">
        <v>2098</v>
      </c>
      <c r="T3312">
        <f>MATCH(D3312,Отчет!$D:$D,0)</f>
        <v>49</v>
      </c>
    </row>
    <row r="3313" spans="1:20">
      <c r="A3313">
        <v>533884955</v>
      </c>
      <c r="B3313">
        <v>9</v>
      </c>
      <c r="C3313" t="s">
        <v>196</v>
      </c>
      <c r="D3313">
        <v>523013381</v>
      </c>
      <c r="E3313" t="s">
        <v>263</v>
      </c>
      <c r="F3313" t="s">
        <v>257</v>
      </c>
      <c r="G3313" t="s">
        <v>158</v>
      </c>
      <c r="H3313" s="39" t="s">
        <v>264</v>
      </c>
      <c r="I3313" t="s">
        <v>578</v>
      </c>
      <c r="J3313">
        <v>3</v>
      </c>
      <c r="K3313" t="s">
        <v>538</v>
      </c>
      <c r="L3313" t="s">
        <v>573</v>
      </c>
      <c r="N3313">
        <v>27</v>
      </c>
      <c r="O3313">
        <v>1</v>
      </c>
      <c r="P3313">
        <v>1</v>
      </c>
      <c r="Q3313">
        <v>407754679</v>
      </c>
      <c r="R3313">
        <v>2098</v>
      </c>
      <c r="T3313">
        <f>MATCH(D3313,Отчет!$D:$D,0)</f>
        <v>29</v>
      </c>
    </row>
    <row r="3314" spans="1:20">
      <c r="A3314">
        <v>721350243</v>
      </c>
      <c r="C3314" t="s">
        <v>155</v>
      </c>
      <c r="D3314">
        <v>721349251</v>
      </c>
      <c r="E3314" t="s">
        <v>574</v>
      </c>
      <c r="F3314" t="s">
        <v>421</v>
      </c>
      <c r="G3314" t="s">
        <v>575</v>
      </c>
      <c r="H3314" t="s">
        <v>576</v>
      </c>
      <c r="I3314" t="s">
        <v>578</v>
      </c>
      <c r="J3314">
        <v>3</v>
      </c>
      <c r="K3314" t="s">
        <v>538</v>
      </c>
      <c r="L3314" t="s">
        <v>573</v>
      </c>
      <c r="N3314">
        <v>0</v>
      </c>
      <c r="P3314">
        <v>0</v>
      </c>
      <c r="Q3314">
        <v>407754679</v>
      </c>
      <c r="R3314">
        <v>2098</v>
      </c>
      <c r="T3314">
        <f>MATCH(D3314,Отчет!$D:$D,0)</f>
        <v>135</v>
      </c>
    </row>
    <row r="3315" spans="1:20">
      <c r="A3315">
        <v>666891843</v>
      </c>
      <c r="C3315" t="s">
        <v>155</v>
      </c>
      <c r="D3315">
        <v>666837892</v>
      </c>
      <c r="E3315" t="s">
        <v>156</v>
      </c>
      <c r="F3315" t="s">
        <v>157</v>
      </c>
      <c r="G3315" t="s">
        <v>158</v>
      </c>
      <c r="H3315" s="39" t="s">
        <v>159</v>
      </c>
      <c r="I3315" t="s">
        <v>578</v>
      </c>
      <c r="J3315">
        <v>3</v>
      </c>
      <c r="K3315" t="s">
        <v>538</v>
      </c>
      <c r="L3315" t="s">
        <v>573</v>
      </c>
      <c r="N3315">
        <v>0</v>
      </c>
      <c r="P3315">
        <v>0</v>
      </c>
      <c r="Q3315">
        <v>407754679</v>
      </c>
      <c r="R3315">
        <v>2098</v>
      </c>
      <c r="S3315" t="s">
        <v>543</v>
      </c>
      <c r="T3315">
        <f>MATCH(D3315,Отчет!$D:$D,0)</f>
        <v>132</v>
      </c>
    </row>
    <row r="3316" spans="1:20">
      <c r="A3316">
        <v>706282904</v>
      </c>
      <c r="B3316">
        <v>4</v>
      </c>
      <c r="C3316" t="s">
        <v>164</v>
      </c>
      <c r="D3316">
        <v>706282255</v>
      </c>
      <c r="E3316" t="s">
        <v>424</v>
      </c>
      <c r="F3316" t="s">
        <v>266</v>
      </c>
      <c r="G3316" t="s">
        <v>425</v>
      </c>
      <c r="H3316" s="39" t="s">
        <v>426</v>
      </c>
      <c r="I3316" t="s">
        <v>578</v>
      </c>
      <c r="J3316">
        <v>3</v>
      </c>
      <c r="K3316" t="s">
        <v>538</v>
      </c>
      <c r="L3316" t="s">
        <v>573</v>
      </c>
      <c r="N3316">
        <v>12</v>
      </c>
      <c r="O3316">
        <v>1</v>
      </c>
      <c r="P3316">
        <v>0</v>
      </c>
      <c r="Q3316">
        <v>407754679</v>
      </c>
      <c r="R3316">
        <v>2098</v>
      </c>
      <c r="S3316" t="s">
        <v>549</v>
      </c>
      <c r="T3316">
        <f>MATCH(D3316,Отчет!$D:$D,0)</f>
        <v>131</v>
      </c>
    </row>
    <row r="3317" spans="1:20">
      <c r="A3317">
        <v>533882399</v>
      </c>
      <c r="B3317">
        <v>6</v>
      </c>
      <c r="C3317" t="s">
        <v>155</v>
      </c>
      <c r="D3317">
        <v>522918057</v>
      </c>
      <c r="E3317" t="s">
        <v>427</v>
      </c>
      <c r="F3317" t="s">
        <v>428</v>
      </c>
      <c r="G3317" t="s">
        <v>429</v>
      </c>
      <c r="H3317" s="39" t="s">
        <v>430</v>
      </c>
      <c r="I3317" t="s">
        <v>578</v>
      </c>
      <c r="J3317">
        <v>3</v>
      </c>
      <c r="K3317" t="s">
        <v>538</v>
      </c>
      <c r="L3317" t="s">
        <v>573</v>
      </c>
      <c r="N3317">
        <v>18</v>
      </c>
      <c r="O3317">
        <v>1</v>
      </c>
      <c r="P3317">
        <v>1</v>
      </c>
      <c r="Q3317">
        <v>407754679</v>
      </c>
      <c r="R3317">
        <v>2098</v>
      </c>
      <c r="T3317">
        <f>MATCH(D3317,Отчет!$D:$D,0)</f>
        <v>114</v>
      </c>
    </row>
    <row r="3318" spans="1:20">
      <c r="A3318">
        <v>533881781</v>
      </c>
      <c r="C3318" t="s">
        <v>155</v>
      </c>
      <c r="D3318">
        <v>522918298</v>
      </c>
      <c r="E3318" t="s">
        <v>413</v>
      </c>
      <c r="F3318" t="s">
        <v>414</v>
      </c>
      <c r="G3318" t="s">
        <v>415</v>
      </c>
      <c r="H3318" s="39" t="s">
        <v>416</v>
      </c>
      <c r="I3318" t="s">
        <v>578</v>
      </c>
      <c r="J3318">
        <v>3</v>
      </c>
      <c r="K3318" t="s">
        <v>538</v>
      </c>
      <c r="L3318" t="s">
        <v>573</v>
      </c>
      <c r="M3318">
        <v>0</v>
      </c>
      <c r="N3318">
        <v>0</v>
      </c>
      <c r="P3318">
        <v>0</v>
      </c>
      <c r="Q3318">
        <v>407754679</v>
      </c>
      <c r="R3318">
        <v>2098</v>
      </c>
      <c r="T3318">
        <f>MATCH(D3318,Отчет!$D:$D,0)</f>
        <v>134</v>
      </c>
    </row>
    <row r="3319" spans="1:20">
      <c r="A3319">
        <v>533879285</v>
      </c>
      <c r="B3319">
        <v>5</v>
      </c>
      <c r="C3319" t="s">
        <v>164</v>
      </c>
      <c r="D3319">
        <v>522919212</v>
      </c>
      <c r="E3319" t="s">
        <v>417</v>
      </c>
      <c r="F3319" t="s">
        <v>157</v>
      </c>
      <c r="G3319" t="s">
        <v>418</v>
      </c>
      <c r="H3319" s="39" t="s">
        <v>419</v>
      </c>
      <c r="I3319" t="s">
        <v>578</v>
      </c>
      <c r="J3319">
        <v>3</v>
      </c>
      <c r="K3319" t="s">
        <v>538</v>
      </c>
      <c r="L3319" t="s">
        <v>573</v>
      </c>
      <c r="N3319">
        <v>15</v>
      </c>
      <c r="O3319">
        <v>1</v>
      </c>
      <c r="P3319">
        <v>0</v>
      </c>
      <c r="Q3319">
        <v>407754679</v>
      </c>
      <c r="R3319">
        <v>2098</v>
      </c>
      <c r="T3319">
        <f>MATCH(D3319,Отчет!$D:$D,0)</f>
        <v>111</v>
      </c>
    </row>
    <row r="3320" spans="1:20">
      <c r="A3320">
        <v>533879805</v>
      </c>
      <c r="B3320">
        <v>4</v>
      </c>
      <c r="C3320" t="s">
        <v>164</v>
      </c>
      <c r="D3320">
        <v>522919382</v>
      </c>
      <c r="E3320" t="s">
        <v>420</v>
      </c>
      <c r="F3320" t="s">
        <v>421</v>
      </c>
      <c r="G3320" t="s">
        <v>422</v>
      </c>
      <c r="H3320" s="39" t="s">
        <v>423</v>
      </c>
      <c r="I3320" t="s">
        <v>578</v>
      </c>
      <c r="J3320">
        <v>3</v>
      </c>
      <c r="K3320" t="s">
        <v>538</v>
      </c>
      <c r="L3320" t="s">
        <v>573</v>
      </c>
      <c r="N3320">
        <v>12</v>
      </c>
      <c r="O3320">
        <v>1</v>
      </c>
      <c r="P3320">
        <v>0</v>
      </c>
      <c r="Q3320">
        <v>407754679</v>
      </c>
      <c r="R3320">
        <v>2098</v>
      </c>
      <c r="T3320">
        <f>MATCH(D3320,Отчет!$D:$D,0)</f>
        <v>130</v>
      </c>
    </row>
    <row r="3321" spans="1:20">
      <c r="A3321">
        <v>533881873</v>
      </c>
      <c r="B3321">
        <v>7</v>
      </c>
      <c r="C3321" t="s">
        <v>155</v>
      </c>
      <c r="D3321">
        <v>522919746</v>
      </c>
      <c r="E3321" t="s">
        <v>403</v>
      </c>
      <c r="F3321" t="s">
        <v>404</v>
      </c>
      <c r="G3321" t="s">
        <v>397</v>
      </c>
      <c r="H3321" s="39" t="s">
        <v>405</v>
      </c>
      <c r="I3321" t="s">
        <v>578</v>
      </c>
      <c r="J3321">
        <v>3</v>
      </c>
      <c r="K3321" t="s">
        <v>538</v>
      </c>
      <c r="L3321" t="s">
        <v>573</v>
      </c>
      <c r="N3321">
        <v>21</v>
      </c>
      <c r="O3321">
        <v>1</v>
      </c>
      <c r="P3321">
        <v>1</v>
      </c>
      <c r="Q3321">
        <v>407754679</v>
      </c>
      <c r="R3321">
        <v>2098</v>
      </c>
      <c r="T3321">
        <f>MATCH(D3321,Отчет!$D:$D,0)</f>
        <v>113</v>
      </c>
    </row>
    <row r="3322" spans="1:20">
      <c r="A3322">
        <v>533883497</v>
      </c>
      <c r="B3322">
        <v>4</v>
      </c>
      <c r="C3322" t="s">
        <v>155</v>
      </c>
      <c r="D3322">
        <v>522920039</v>
      </c>
      <c r="E3322" t="s">
        <v>406</v>
      </c>
      <c r="F3322" t="s">
        <v>407</v>
      </c>
      <c r="G3322" t="s">
        <v>318</v>
      </c>
      <c r="H3322" s="39" t="s">
        <v>408</v>
      </c>
      <c r="I3322" t="s">
        <v>578</v>
      </c>
      <c r="J3322">
        <v>3</v>
      </c>
      <c r="K3322" t="s">
        <v>538</v>
      </c>
      <c r="L3322" t="s">
        <v>573</v>
      </c>
      <c r="N3322">
        <v>12</v>
      </c>
      <c r="O3322">
        <v>1</v>
      </c>
      <c r="P3322">
        <v>1</v>
      </c>
      <c r="Q3322">
        <v>407754679</v>
      </c>
      <c r="R3322">
        <v>2098</v>
      </c>
      <c r="T3322">
        <f>MATCH(D3322,Отчет!$D:$D,0)</f>
        <v>122</v>
      </c>
    </row>
    <row r="3323" spans="1:20">
      <c r="A3323">
        <v>533882313</v>
      </c>
      <c r="B3323">
        <v>4</v>
      </c>
      <c r="C3323" t="s">
        <v>155</v>
      </c>
      <c r="D3323">
        <v>522920396</v>
      </c>
      <c r="E3323" t="s">
        <v>409</v>
      </c>
      <c r="F3323" t="s">
        <v>410</v>
      </c>
      <c r="G3323" t="s">
        <v>411</v>
      </c>
      <c r="H3323" s="39" t="s">
        <v>412</v>
      </c>
      <c r="I3323" t="s">
        <v>578</v>
      </c>
      <c r="J3323">
        <v>3</v>
      </c>
      <c r="K3323" t="s">
        <v>538</v>
      </c>
      <c r="L3323" t="s">
        <v>573</v>
      </c>
      <c r="N3323">
        <v>12</v>
      </c>
      <c r="O3323">
        <v>1</v>
      </c>
      <c r="P3323">
        <v>0</v>
      </c>
      <c r="Q3323">
        <v>407754679</v>
      </c>
      <c r="R3323">
        <v>2098</v>
      </c>
      <c r="T3323">
        <f>MATCH(D3323,Отчет!$D:$D,0)</f>
        <v>124</v>
      </c>
    </row>
    <row r="3324" spans="1:20">
      <c r="A3324">
        <v>533889876</v>
      </c>
      <c r="B3324">
        <v>9</v>
      </c>
      <c r="C3324" t="s">
        <v>191</v>
      </c>
      <c r="D3324">
        <v>522921100</v>
      </c>
      <c r="E3324" t="s">
        <v>395</v>
      </c>
      <c r="F3324" t="s">
        <v>396</v>
      </c>
      <c r="G3324" t="s">
        <v>397</v>
      </c>
      <c r="H3324" s="39" t="s">
        <v>398</v>
      </c>
      <c r="I3324" t="s">
        <v>578</v>
      </c>
      <c r="J3324">
        <v>3</v>
      </c>
      <c r="K3324" t="s">
        <v>538</v>
      </c>
      <c r="L3324" t="s">
        <v>573</v>
      </c>
      <c r="N3324">
        <v>27</v>
      </c>
      <c r="O3324">
        <v>1</v>
      </c>
      <c r="P3324">
        <v>0</v>
      </c>
      <c r="Q3324">
        <v>407754679</v>
      </c>
      <c r="R3324">
        <v>2098</v>
      </c>
      <c r="T3324">
        <f>MATCH(D3324,Отчет!$D:$D,0)</f>
        <v>126</v>
      </c>
    </row>
    <row r="3325" spans="1:20">
      <c r="A3325">
        <v>533885440</v>
      </c>
      <c r="B3325">
        <v>8</v>
      </c>
      <c r="C3325" t="s">
        <v>196</v>
      </c>
      <c r="D3325">
        <v>522921871</v>
      </c>
      <c r="E3325" t="s">
        <v>399</v>
      </c>
      <c r="F3325" t="s">
        <v>400</v>
      </c>
      <c r="G3325" t="s">
        <v>401</v>
      </c>
      <c r="H3325" s="39" t="s">
        <v>402</v>
      </c>
      <c r="I3325" t="s">
        <v>578</v>
      </c>
      <c r="J3325">
        <v>3</v>
      </c>
      <c r="K3325" t="s">
        <v>538</v>
      </c>
      <c r="L3325" t="s">
        <v>573</v>
      </c>
      <c r="N3325">
        <v>24</v>
      </c>
      <c r="O3325">
        <v>1</v>
      </c>
      <c r="P3325">
        <v>1</v>
      </c>
      <c r="Q3325">
        <v>407754679</v>
      </c>
      <c r="R3325">
        <v>2098</v>
      </c>
      <c r="T3325">
        <f>MATCH(D3325,Отчет!$D:$D,0)</f>
        <v>57</v>
      </c>
    </row>
    <row r="3326" spans="1:20">
      <c r="A3326">
        <v>533887682</v>
      </c>
      <c r="B3326">
        <v>4</v>
      </c>
      <c r="C3326" t="s">
        <v>240</v>
      </c>
      <c r="D3326">
        <v>522922143</v>
      </c>
      <c r="E3326" t="s">
        <v>388</v>
      </c>
      <c r="F3326" t="s">
        <v>324</v>
      </c>
      <c r="G3326" t="s">
        <v>182</v>
      </c>
      <c r="H3326" s="39" t="s">
        <v>389</v>
      </c>
      <c r="I3326" t="s">
        <v>578</v>
      </c>
      <c r="J3326">
        <v>3</v>
      </c>
      <c r="K3326" t="s">
        <v>538</v>
      </c>
      <c r="L3326" t="s">
        <v>573</v>
      </c>
      <c r="N3326">
        <v>12</v>
      </c>
      <c r="O3326">
        <v>1</v>
      </c>
      <c r="P3326">
        <v>1</v>
      </c>
      <c r="Q3326">
        <v>407754679</v>
      </c>
      <c r="R3326">
        <v>2098</v>
      </c>
      <c r="T3326">
        <f>MATCH(D3326,Отчет!$D:$D,0)</f>
        <v>98</v>
      </c>
    </row>
    <row r="3327" spans="1:20">
      <c r="A3327">
        <v>533891580</v>
      </c>
      <c r="B3327">
        <v>4</v>
      </c>
      <c r="C3327" t="s">
        <v>191</v>
      </c>
      <c r="D3327">
        <v>522923546</v>
      </c>
      <c r="E3327" t="s">
        <v>390</v>
      </c>
      <c r="F3327" t="s">
        <v>166</v>
      </c>
      <c r="G3327" t="s">
        <v>270</v>
      </c>
      <c r="H3327" s="39" t="s">
        <v>391</v>
      </c>
      <c r="I3327" t="s">
        <v>578</v>
      </c>
      <c r="J3327">
        <v>3</v>
      </c>
      <c r="K3327" t="s">
        <v>538</v>
      </c>
      <c r="L3327" t="s">
        <v>573</v>
      </c>
      <c r="N3327">
        <v>12</v>
      </c>
      <c r="O3327">
        <v>1</v>
      </c>
      <c r="P3327">
        <v>0</v>
      </c>
      <c r="Q3327">
        <v>407754679</v>
      </c>
      <c r="R3327">
        <v>2098</v>
      </c>
      <c r="T3327">
        <f>MATCH(D3327,Отчет!$D:$D,0)</f>
        <v>110</v>
      </c>
    </row>
    <row r="3328" spans="1:20">
      <c r="A3328">
        <v>533878939</v>
      </c>
      <c r="B3328">
        <v>8</v>
      </c>
      <c r="C3328" t="s">
        <v>164</v>
      </c>
      <c r="D3328">
        <v>522934227</v>
      </c>
      <c r="E3328" t="s">
        <v>392</v>
      </c>
      <c r="F3328" t="s">
        <v>393</v>
      </c>
      <c r="G3328" t="s">
        <v>270</v>
      </c>
      <c r="H3328" s="39" t="s">
        <v>394</v>
      </c>
      <c r="I3328" t="s">
        <v>578</v>
      </c>
      <c r="J3328">
        <v>3</v>
      </c>
      <c r="K3328" t="s">
        <v>538</v>
      </c>
      <c r="L3328" t="s">
        <v>573</v>
      </c>
      <c r="N3328">
        <v>24</v>
      </c>
      <c r="O3328">
        <v>1</v>
      </c>
      <c r="P3328">
        <v>1</v>
      </c>
      <c r="Q3328">
        <v>407754679</v>
      </c>
      <c r="R3328">
        <v>2098</v>
      </c>
      <c r="T3328">
        <f>MATCH(D3328,Отчет!$D:$D,0)</f>
        <v>38</v>
      </c>
    </row>
    <row r="3329" spans="1:20">
      <c r="A3329">
        <v>533879025</v>
      </c>
      <c r="B3329">
        <v>9</v>
      </c>
      <c r="C3329" t="s">
        <v>164</v>
      </c>
      <c r="D3329">
        <v>522934380</v>
      </c>
      <c r="E3329" t="s">
        <v>371</v>
      </c>
      <c r="F3329" t="s">
        <v>384</v>
      </c>
      <c r="G3329" t="s">
        <v>338</v>
      </c>
      <c r="H3329" s="39" t="s">
        <v>385</v>
      </c>
      <c r="I3329" t="s">
        <v>578</v>
      </c>
      <c r="J3329">
        <v>3</v>
      </c>
      <c r="K3329" t="s">
        <v>538</v>
      </c>
      <c r="L3329" t="s">
        <v>573</v>
      </c>
      <c r="N3329">
        <v>27</v>
      </c>
      <c r="O3329">
        <v>1</v>
      </c>
      <c r="P3329">
        <v>1</v>
      </c>
      <c r="Q3329">
        <v>407754679</v>
      </c>
      <c r="R3329">
        <v>2098</v>
      </c>
      <c r="T3329">
        <f>MATCH(D3329,Отчет!$D:$D,0)</f>
        <v>33</v>
      </c>
    </row>
    <row r="3330" spans="1:20">
      <c r="A3330">
        <v>533879111</v>
      </c>
      <c r="B3330">
        <v>10</v>
      </c>
      <c r="C3330" t="s">
        <v>164</v>
      </c>
      <c r="D3330">
        <v>522934536</v>
      </c>
      <c r="E3330" t="s">
        <v>386</v>
      </c>
      <c r="F3330" t="s">
        <v>327</v>
      </c>
      <c r="G3330" t="s">
        <v>295</v>
      </c>
      <c r="H3330" s="39" t="s">
        <v>387</v>
      </c>
      <c r="I3330" t="s">
        <v>578</v>
      </c>
      <c r="J3330">
        <v>3</v>
      </c>
      <c r="K3330" t="s">
        <v>538</v>
      </c>
      <c r="L3330" t="s">
        <v>573</v>
      </c>
      <c r="N3330">
        <v>30</v>
      </c>
      <c r="O3330">
        <v>1</v>
      </c>
      <c r="P3330">
        <v>1</v>
      </c>
      <c r="Q3330">
        <v>407754679</v>
      </c>
      <c r="R3330">
        <v>2098</v>
      </c>
      <c r="T3330">
        <f>MATCH(D3330,Отчет!$D:$D,0)</f>
        <v>22</v>
      </c>
    </row>
    <row r="3331" spans="1:20">
      <c r="A3331">
        <v>533879199</v>
      </c>
      <c r="B3331">
        <v>6</v>
      </c>
      <c r="C3331" t="s">
        <v>164</v>
      </c>
      <c r="D3331">
        <v>522934713</v>
      </c>
      <c r="E3331" t="s">
        <v>373</v>
      </c>
      <c r="F3331" t="s">
        <v>374</v>
      </c>
      <c r="G3331" t="s">
        <v>375</v>
      </c>
      <c r="H3331" s="39" t="s">
        <v>376</v>
      </c>
      <c r="I3331" t="s">
        <v>578</v>
      </c>
      <c r="J3331">
        <v>3</v>
      </c>
      <c r="K3331" t="s">
        <v>538</v>
      </c>
      <c r="L3331" t="s">
        <v>573</v>
      </c>
      <c r="N3331">
        <v>18</v>
      </c>
      <c r="O3331">
        <v>1</v>
      </c>
      <c r="P3331">
        <v>1</v>
      </c>
      <c r="Q3331">
        <v>407754679</v>
      </c>
      <c r="R3331">
        <v>2098</v>
      </c>
      <c r="T3331">
        <f>MATCH(D3331,Отчет!$D:$D,0)</f>
        <v>106</v>
      </c>
    </row>
    <row r="3332" spans="1:20">
      <c r="A3332">
        <v>533879371</v>
      </c>
      <c r="B3332">
        <v>4</v>
      </c>
      <c r="C3332" t="s">
        <v>164</v>
      </c>
      <c r="D3332">
        <v>522934873</v>
      </c>
      <c r="E3332" t="s">
        <v>377</v>
      </c>
      <c r="F3332" t="s">
        <v>378</v>
      </c>
      <c r="G3332" t="s">
        <v>379</v>
      </c>
      <c r="H3332" s="39" t="s">
        <v>380</v>
      </c>
      <c r="I3332" t="s">
        <v>578</v>
      </c>
      <c r="J3332">
        <v>3</v>
      </c>
      <c r="K3332" t="s">
        <v>538</v>
      </c>
      <c r="L3332" t="s">
        <v>573</v>
      </c>
      <c r="N3332">
        <v>12</v>
      </c>
      <c r="O3332">
        <v>1</v>
      </c>
      <c r="P3332">
        <v>1</v>
      </c>
      <c r="Q3332">
        <v>407754679</v>
      </c>
      <c r="R3332">
        <v>2098</v>
      </c>
      <c r="T3332">
        <f>MATCH(D3332,Отчет!$D:$D,0)</f>
        <v>105</v>
      </c>
    </row>
    <row r="3333" spans="1:20">
      <c r="A3333">
        <v>533879457</v>
      </c>
      <c r="B3333">
        <v>5</v>
      </c>
      <c r="C3333" t="s">
        <v>164</v>
      </c>
      <c r="D3333">
        <v>522935045</v>
      </c>
      <c r="E3333" t="s">
        <v>381</v>
      </c>
      <c r="F3333" t="s">
        <v>382</v>
      </c>
      <c r="G3333" t="s">
        <v>334</v>
      </c>
      <c r="H3333" s="39" t="s">
        <v>383</v>
      </c>
      <c r="I3333" t="s">
        <v>578</v>
      </c>
      <c r="J3333">
        <v>3</v>
      </c>
      <c r="K3333" t="s">
        <v>538</v>
      </c>
      <c r="L3333" t="s">
        <v>573</v>
      </c>
      <c r="N3333">
        <v>15</v>
      </c>
      <c r="O3333">
        <v>1</v>
      </c>
      <c r="P3333">
        <v>1</v>
      </c>
      <c r="Q3333">
        <v>407754679</v>
      </c>
      <c r="R3333">
        <v>2098</v>
      </c>
      <c r="T3333">
        <f>MATCH(D3333,Отчет!$D:$D,0)</f>
        <v>74</v>
      </c>
    </row>
    <row r="3334" spans="1:20">
      <c r="A3334">
        <v>533879719</v>
      </c>
      <c r="B3334">
        <v>6</v>
      </c>
      <c r="C3334" t="s">
        <v>164</v>
      </c>
      <c r="D3334">
        <v>522935197</v>
      </c>
      <c r="E3334" t="s">
        <v>365</v>
      </c>
      <c r="F3334" t="s">
        <v>327</v>
      </c>
      <c r="G3334" t="s">
        <v>366</v>
      </c>
      <c r="H3334" s="39" t="s">
        <v>367</v>
      </c>
      <c r="I3334" t="s">
        <v>578</v>
      </c>
      <c r="J3334">
        <v>3</v>
      </c>
      <c r="K3334" t="s">
        <v>538</v>
      </c>
      <c r="L3334" t="s">
        <v>573</v>
      </c>
      <c r="N3334">
        <v>18</v>
      </c>
      <c r="O3334">
        <v>1</v>
      </c>
      <c r="P3334">
        <v>1</v>
      </c>
      <c r="Q3334">
        <v>407754679</v>
      </c>
      <c r="R3334">
        <v>2098</v>
      </c>
      <c r="T3334">
        <f>MATCH(D3334,Отчет!$D:$D,0)</f>
        <v>123</v>
      </c>
    </row>
    <row r="3335" spans="1:20">
      <c r="A3335">
        <v>533879891</v>
      </c>
      <c r="B3335">
        <v>6</v>
      </c>
      <c r="C3335" t="s">
        <v>164</v>
      </c>
      <c r="D3335">
        <v>522935348</v>
      </c>
      <c r="E3335" t="s">
        <v>368</v>
      </c>
      <c r="F3335" t="s">
        <v>369</v>
      </c>
      <c r="G3335" t="s">
        <v>318</v>
      </c>
      <c r="H3335" s="39" t="s">
        <v>370</v>
      </c>
      <c r="I3335" t="s">
        <v>578</v>
      </c>
      <c r="J3335">
        <v>3</v>
      </c>
      <c r="K3335" t="s">
        <v>538</v>
      </c>
      <c r="L3335" t="s">
        <v>573</v>
      </c>
      <c r="N3335">
        <v>18</v>
      </c>
      <c r="O3335">
        <v>1</v>
      </c>
      <c r="P3335">
        <v>1</v>
      </c>
      <c r="Q3335">
        <v>407754679</v>
      </c>
      <c r="R3335">
        <v>2098</v>
      </c>
      <c r="T3335">
        <f>MATCH(D3335,Отчет!$D:$D,0)</f>
        <v>78</v>
      </c>
    </row>
    <row r="3336" spans="1:20">
      <c r="A3336">
        <v>533881384</v>
      </c>
      <c r="B3336">
        <v>7</v>
      </c>
      <c r="C3336" t="s">
        <v>155</v>
      </c>
      <c r="D3336">
        <v>522937674</v>
      </c>
      <c r="E3336" t="s">
        <v>371</v>
      </c>
      <c r="F3336" t="s">
        <v>363</v>
      </c>
      <c r="G3336" t="s">
        <v>182</v>
      </c>
      <c r="H3336" s="39" t="s">
        <v>372</v>
      </c>
      <c r="I3336" t="s">
        <v>578</v>
      </c>
      <c r="J3336">
        <v>3</v>
      </c>
      <c r="K3336" t="s">
        <v>538</v>
      </c>
      <c r="L3336" t="s">
        <v>573</v>
      </c>
      <c r="N3336">
        <v>21</v>
      </c>
      <c r="O3336">
        <v>1</v>
      </c>
      <c r="P3336">
        <v>1</v>
      </c>
      <c r="Q3336">
        <v>407754679</v>
      </c>
      <c r="R3336">
        <v>2098</v>
      </c>
      <c r="T3336">
        <f>MATCH(D3336,Отчет!$D:$D,0)</f>
        <v>87</v>
      </c>
    </row>
    <row r="3337" spans="1:20">
      <c r="A3337">
        <v>533881601</v>
      </c>
      <c r="B3337">
        <v>6</v>
      </c>
      <c r="C3337" t="s">
        <v>155</v>
      </c>
      <c r="D3337">
        <v>522937832</v>
      </c>
      <c r="E3337" t="s">
        <v>360</v>
      </c>
      <c r="F3337" t="s">
        <v>253</v>
      </c>
      <c r="G3337" t="s">
        <v>358</v>
      </c>
      <c r="H3337" s="39" t="s">
        <v>361</v>
      </c>
      <c r="I3337" t="s">
        <v>578</v>
      </c>
      <c r="J3337">
        <v>3</v>
      </c>
      <c r="K3337" t="s">
        <v>538</v>
      </c>
      <c r="L3337" t="s">
        <v>573</v>
      </c>
      <c r="N3337">
        <v>18</v>
      </c>
      <c r="O3337">
        <v>1</v>
      </c>
      <c r="P3337">
        <v>1</v>
      </c>
      <c r="Q3337">
        <v>407754679</v>
      </c>
      <c r="R3337">
        <v>2098</v>
      </c>
      <c r="T3337">
        <f>MATCH(D3337,Отчет!$D:$D,0)</f>
        <v>73</v>
      </c>
    </row>
    <row r="3338" spans="1:20">
      <c r="A3338">
        <v>533882134</v>
      </c>
      <c r="B3338">
        <v>6</v>
      </c>
      <c r="C3338" t="s">
        <v>155</v>
      </c>
      <c r="D3338">
        <v>522938229</v>
      </c>
      <c r="E3338" t="s">
        <v>362</v>
      </c>
      <c r="F3338" t="s">
        <v>363</v>
      </c>
      <c r="G3338" t="s">
        <v>321</v>
      </c>
      <c r="H3338" s="39" t="s">
        <v>364</v>
      </c>
      <c r="I3338" t="s">
        <v>578</v>
      </c>
      <c r="J3338">
        <v>3</v>
      </c>
      <c r="K3338" t="s">
        <v>538</v>
      </c>
      <c r="L3338" t="s">
        <v>573</v>
      </c>
      <c r="N3338">
        <v>18</v>
      </c>
      <c r="O3338">
        <v>1</v>
      </c>
      <c r="P3338">
        <v>1</v>
      </c>
      <c r="Q3338">
        <v>407754679</v>
      </c>
      <c r="R3338">
        <v>2098</v>
      </c>
      <c r="T3338">
        <f>MATCH(D3338,Отчет!$D:$D,0)</f>
        <v>95</v>
      </c>
    </row>
    <row r="3339" spans="1:20">
      <c r="A3339">
        <v>533882222</v>
      </c>
      <c r="B3339">
        <v>7</v>
      </c>
      <c r="C3339" t="s">
        <v>155</v>
      </c>
      <c r="D3339">
        <v>522938613</v>
      </c>
      <c r="E3339" t="s">
        <v>353</v>
      </c>
      <c r="F3339" t="s">
        <v>166</v>
      </c>
      <c r="G3339" t="s">
        <v>354</v>
      </c>
      <c r="H3339" s="39" t="s">
        <v>355</v>
      </c>
      <c r="I3339" t="s">
        <v>578</v>
      </c>
      <c r="J3339">
        <v>3</v>
      </c>
      <c r="K3339" t="s">
        <v>538</v>
      </c>
      <c r="L3339" t="s">
        <v>573</v>
      </c>
      <c r="N3339">
        <v>21</v>
      </c>
      <c r="O3339">
        <v>1</v>
      </c>
      <c r="P3339">
        <v>1</v>
      </c>
      <c r="Q3339">
        <v>407754679</v>
      </c>
      <c r="R3339">
        <v>2098</v>
      </c>
      <c r="T3339">
        <f>MATCH(D3339,Отчет!$D:$D,0)</f>
        <v>55</v>
      </c>
    </row>
    <row r="3340" spans="1:20">
      <c r="A3340">
        <v>533882578</v>
      </c>
      <c r="B3340">
        <v>5</v>
      </c>
      <c r="C3340" t="s">
        <v>155</v>
      </c>
      <c r="D3340">
        <v>522938799</v>
      </c>
      <c r="E3340" t="s">
        <v>533</v>
      </c>
      <c r="F3340" t="s">
        <v>227</v>
      </c>
      <c r="G3340" t="s">
        <v>397</v>
      </c>
      <c r="H3340" s="39" t="s">
        <v>534</v>
      </c>
      <c r="I3340" t="s">
        <v>578</v>
      </c>
      <c r="J3340">
        <v>3</v>
      </c>
      <c r="K3340" t="s">
        <v>538</v>
      </c>
      <c r="L3340" t="s">
        <v>573</v>
      </c>
      <c r="N3340">
        <v>15</v>
      </c>
      <c r="O3340">
        <v>1</v>
      </c>
      <c r="P3340">
        <v>1</v>
      </c>
      <c r="Q3340">
        <v>407754679</v>
      </c>
      <c r="R3340">
        <v>2098</v>
      </c>
      <c r="T3340">
        <f>MATCH(D3340,Отчет!$D:$D,0)</f>
        <v>118</v>
      </c>
    </row>
    <row r="3341" spans="1:20">
      <c r="A3341">
        <v>533882664</v>
      </c>
      <c r="B3341">
        <v>7</v>
      </c>
      <c r="C3341" t="s">
        <v>155</v>
      </c>
      <c r="D3341">
        <v>522939275</v>
      </c>
      <c r="E3341" t="s">
        <v>356</v>
      </c>
      <c r="F3341" t="s">
        <v>357</v>
      </c>
      <c r="G3341" t="s">
        <v>358</v>
      </c>
      <c r="H3341" s="39" t="s">
        <v>359</v>
      </c>
      <c r="I3341" t="s">
        <v>578</v>
      </c>
      <c r="J3341">
        <v>3</v>
      </c>
      <c r="K3341" t="s">
        <v>538</v>
      </c>
      <c r="L3341" t="s">
        <v>573</v>
      </c>
      <c r="N3341">
        <v>21</v>
      </c>
      <c r="O3341">
        <v>1</v>
      </c>
      <c r="P3341">
        <v>1</v>
      </c>
      <c r="Q3341">
        <v>407754679</v>
      </c>
      <c r="R3341">
        <v>2098</v>
      </c>
      <c r="T3341">
        <f>MATCH(D3341,Отчет!$D:$D,0)</f>
        <v>64</v>
      </c>
    </row>
    <row r="3342" spans="1:20">
      <c r="A3342">
        <v>533882838</v>
      </c>
      <c r="B3342">
        <v>7</v>
      </c>
      <c r="C3342" t="s">
        <v>155</v>
      </c>
      <c r="D3342">
        <v>522939698</v>
      </c>
      <c r="E3342" t="s">
        <v>502</v>
      </c>
      <c r="F3342" t="s">
        <v>363</v>
      </c>
      <c r="G3342" t="s">
        <v>290</v>
      </c>
      <c r="H3342" s="39" t="s">
        <v>503</v>
      </c>
      <c r="I3342" t="s">
        <v>578</v>
      </c>
      <c r="J3342">
        <v>3</v>
      </c>
      <c r="K3342" t="s">
        <v>538</v>
      </c>
      <c r="L3342" t="s">
        <v>573</v>
      </c>
      <c r="N3342">
        <v>21</v>
      </c>
      <c r="O3342">
        <v>1</v>
      </c>
      <c r="P3342">
        <v>1</v>
      </c>
      <c r="Q3342">
        <v>407754679</v>
      </c>
      <c r="R3342">
        <v>2098</v>
      </c>
      <c r="T3342">
        <f>MATCH(D3342,Отчет!$D:$D,0)</f>
        <v>59</v>
      </c>
    </row>
    <row r="3343" spans="1:20">
      <c r="A3343">
        <v>533882929</v>
      </c>
      <c r="B3343">
        <v>6</v>
      </c>
      <c r="C3343" t="s">
        <v>155</v>
      </c>
      <c r="D3343">
        <v>522939999</v>
      </c>
      <c r="E3343" t="s">
        <v>504</v>
      </c>
      <c r="F3343" t="s">
        <v>173</v>
      </c>
      <c r="G3343" t="s">
        <v>505</v>
      </c>
      <c r="H3343" s="39" t="s">
        <v>506</v>
      </c>
      <c r="I3343" t="s">
        <v>578</v>
      </c>
      <c r="J3343">
        <v>3</v>
      </c>
      <c r="K3343" t="s">
        <v>538</v>
      </c>
      <c r="L3343" t="s">
        <v>573</v>
      </c>
      <c r="N3343">
        <v>18</v>
      </c>
      <c r="O3343">
        <v>1</v>
      </c>
      <c r="P3343">
        <v>1</v>
      </c>
      <c r="Q3343">
        <v>407754679</v>
      </c>
      <c r="R3343">
        <v>2098</v>
      </c>
      <c r="T3343">
        <f>MATCH(D3343,Отчет!$D:$D,0)</f>
        <v>88</v>
      </c>
    </row>
    <row r="3344" spans="1:20">
      <c r="A3344">
        <v>533880338</v>
      </c>
      <c r="B3344">
        <v>8</v>
      </c>
      <c r="C3344" t="s">
        <v>164</v>
      </c>
      <c r="D3344">
        <v>522948975</v>
      </c>
      <c r="E3344" t="s">
        <v>507</v>
      </c>
      <c r="F3344" t="s">
        <v>224</v>
      </c>
      <c r="G3344" t="s">
        <v>358</v>
      </c>
      <c r="H3344" s="39" t="s">
        <v>508</v>
      </c>
      <c r="I3344" t="s">
        <v>578</v>
      </c>
      <c r="J3344">
        <v>3</v>
      </c>
      <c r="K3344" t="s">
        <v>538</v>
      </c>
      <c r="L3344" t="s">
        <v>573</v>
      </c>
      <c r="N3344">
        <v>24</v>
      </c>
      <c r="O3344">
        <v>1</v>
      </c>
      <c r="P3344">
        <v>1</v>
      </c>
      <c r="Q3344">
        <v>407754679</v>
      </c>
      <c r="R3344">
        <v>2098</v>
      </c>
      <c r="T3344">
        <f>MATCH(D3344,Отчет!$D:$D,0)</f>
        <v>62</v>
      </c>
    </row>
    <row r="3345" spans="1:20">
      <c r="A3345">
        <v>533880063</v>
      </c>
      <c r="B3345">
        <v>6</v>
      </c>
      <c r="C3345" t="s">
        <v>164</v>
      </c>
      <c r="D3345">
        <v>522949257</v>
      </c>
      <c r="E3345" t="s">
        <v>494</v>
      </c>
      <c r="F3345" t="s">
        <v>495</v>
      </c>
      <c r="G3345" t="s">
        <v>496</v>
      </c>
      <c r="H3345" s="39" t="s">
        <v>497</v>
      </c>
      <c r="I3345" t="s">
        <v>578</v>
      </c>
      <c r="J3345">
        <v>3</v>
      </c>
      <c r="K3345" t="s">
        <v>538</v>
      </c>
      <c r="L3345" t="s">
        <v>573</v>
      </c>
      <c r="N3345">
        <v>18</v>
      </c>
      <c r="O3345">
        <v>1</v>
      </c>
      <c r="P3345">
        <v>1</v>
      </c>
      <c r="Q3345">
        <v>407754679</v>
      </c>
      <c r="R3345">
        <v>2098</v>
      </c>
      <c r="T3345">
        <f>MATCH(D3345,Отчет!$D:$D,0)</f>
        <v>127</v>
      </c>
    </row>
    <row r="3346" spans="1:20">
      <c r="A3346">
        <v>533880612</v>
      </c>
      <c r="B3346">
        <v>8</v>
      </c>
      <c r="C3346" t="s">
        <v>164</v>
      </c>
      <c r="D3346">
        <v>522949488</v>
      </c>
      <c r="E3346" t="s">
        <v>498</v>
      </c>
      <c r="F3346" t="s">
        <v>269</v>
      </c>
      <c r="G3346" t="s">
        <v>198</v>
      </c>
      <c r="H3346" s="39" t="s">
        <v>499</v>
      </c>
      <c r="I3346" t="s">
        <v>578</v>
      </c>
      <c r="J3346">
        <v>3</v>
      </c>
      <c r="K3346" t="s">
        <v>538</v>
      </c>
      <c r="L3346" t="s">
        <v>573</v>
      </c>
      <c r="N3346">
        <v>24</v>
      </c>
      <c r="O3346">
        <v>1</v>
      </c>
      <c r="P3346">
        <v>1</v>
      </c>
      <c r="Q3346">
        <v>407754679</v>
      </c>
      <c r="R3346">
        <v>2098</v>
      </c>
      <c r="T3346">
        <f>MATCH(D3346,Отчет!$D:$D,0)</f>
        <v>85</v>
      </c>
    </row>
    <row r="3347" spans="1:20">
      <c r="A3347">
        <v>533883151</v>
      </c>
      <c r="B3347">
        <v>6</v>
      </c>
      <c r="C3347" t="s">
        <v>155</v>
      </c>
      <c r="D3347">
        <v>522951718</v>
      </c>
      <c r="E3347" t="s">
        <v>500</v>
      </c>
      <c r="F3347" t="s">
        <v>363</v>
      </c>
      <c r="G3347" t="s">
        <v>254</v>
      </c>
      <c r="H3347" s="39" t="s">
        <v>501</v>
      </c>
      <c r="I3347" t="s">
        <v>578</v>
      </c>
      <c r="J3347">
        <v>3</v>
      </c>
      <c r="K3347" t="s">
        <v>538</v>
      </c>
      <c r="L3347" t="s">
        <v>573</v>
      </c>
      <c r="N3347">
        <v>18</v>
      </c>
      <c r="O3347">
        <v>1</v>
      </c>
      <c r="P3347">
        <v>1</v>
      </c>
      <c r="Q3347">
        <v>407754679</v>
      </c>
      <c r="R3347">
        <v>2098</v>
      </c>
      <c r="T3347">
        <f>MATCH(D3347,Отчет!$D:$D,0)</f>
        <v>84</v>
      </c>
    </row>
    <row r="3348" spans="1:20">
      <c r="A3348">
        <v>533883237</v>
      </c>
      <c r="B3348">
        <v>6</v>
      </c>
      <c r="C3348" t="s">
        <v>155</v>
      </c>
      <c r="D3348">
        <v>522951884</v>
      </c>
      <c r="E3348" t="s">
        <v>490</v>
      </c>
      <c r="F3348" t="s">
        <v>407</v>
      </c>
      <c r="G3348" t="s">
        <v>318</v>
      </c>
      <c r="H3348" s="39" t="s">
        <v>491</v>
      </c>
      <c r="I3348" t="s">
        <v>578</v>
      </c>
      <c r="J3348">
        <v>3</v>
      </c>
      <c r="K3348" t="s">
        <v>538</v>
      </c>
      <c r="L3348" t="s">
        <v>573</v>
      </c>
      <c r="N3348">
        <v>18</v>
      </c>
      <c r="O3348">
        <v>1</v>
      </c>
      <c r="P3348">
        <v>1</v>
      </c>
      <c r="Q3348">
        <v>407754679</v>
      </c>
      <c r="R3348">
        <v>2098</v>
      </c>
      <c r="T3348">
        <f>MATCH(D3348,Отчет!$D:$D,0)</f>
        <v>108</v>
      </c>
    </row>
    <row r="3349" spans="1:20">
      <c r="A3349">
        <v>533883325</v>
      </c>
      <c r="B3349">
        <v>7</v>
      </c>
      <c r="C3349" t="s">
        <v>155</v>
      </c>
      <c r="D3349">
        <v>522952054</v>
      </c>
      <c r="E3349" t="s">
        <v>492</v>
      </c>
      <c r="F3349" t="s">
        <v>157</v>
      </c>
      <c r="G3349" t="s">
        <v>158</v>
      </c>
      <c r="H3349" s="39" t="s">
        <v>493</v>
      </c>
      <c r="I3349" t="s">
        <v>578</v>
      </c>
      <c r="J3349">
        <v>3</v>
      </c>
      <c r="K3349" t="s">
        <v>538</v>
      </c>
      <c r="L3349" t="s">
        <v>573</v>
      </c>
      <c r="N3349">
        <v>21</v>
      </c>
      <c r="O3349">
        <v>1</v>
      </c>
      <c r="P3349">
        <v>1</v>
      </c>
      <c r="Q3349">
        <v>407754679</v>
      </c>
      <c r="R3349">
        <v>2098</v>
      </c>
      <c r="T3349">
        <f>MATCH(D3349,Отчет!$D:$D,0)</f>
        <v>54</v>
      </c>
    </row>
    <row r="3350" spans="1:20">
      <c r="A3350">
        <v>533883583</v>
      </c>
      <c r="B3350">
        <v>7</v>
      </c>
      <c r="C3350" t="s">
        <v>155</v>
      </c>
      <c r="D3350">
        <v>522952215</v>
      </c>
      <c r="E3350" t="s">
        <v>481</v>
      </c>
      <c r="F3350" t="s">
        <v>266</v>
      </c>
      <c r="G3350" t="s">
        <v>482</v>
      </c>
      <c r="H3350" s="39" t="s">
        <v>483</v>
      </c>
      <c r="I3350" t="s">
        <v>578</v>
      </c>
      <c r="J3350">
        <v>3</v>
      </c>
      <c r="K3350" t="s">
        <v>538</v>
      </c>
      <c r="L3350" t="s">
        <v>573</v>
      </c>
      <c r="N3350">
        <v>21</v>
      </c>
      <c r="O3350">
        <v>1</v>
      </c>
      <c r="P3350">
        <v>1</v>
      </c>
      <c r="Q3350">
        <v>407754679</v>
      </c>
      <c r="R3350">
        <v>2098</v>
      </c>
      <c r="T3350">
        <f>MATCH(D3350,Отчет!$D:$D,0)</f>
        <v>47</v>
      </c>
    </row>
    <row r="3351" spans="1:20">
      <c r="A3351">
        <v>533883669</v>
      </c>
      <c r="B3351">
        <v>6</v>
      </c>
      <c r="C3351" t="s">
        <v>155</v>
      </c>
      <c r="D3351">
        <v>522952397</v>
      </c>
      <c r="E3351" t="s">
        <v>484</v>
      </c>
      <c r="F3351" t="s">
        <v>485</v>
      </c>
      <c r="G3351" t="s">
        <v>486</v>
      </c>
      <c r="H3351" s="39" t="s">
        <v>487</v>
      </c>
      <c r="I3351" t="s">
        <v>578</v>
      </c>
      <c r="J3351">
        <v>3</v>
      </c>
      <c r="K3351" t="s">
        <v>538</v>
      </c>
      <c r="L3351" t="s">
        <v>573</v>
      </c>
      <c r="N3351">
        <v>18</v>
      </c>
      <c r="O3351">
        <v>1</v>
      </c>
      <c r="P3351">
        <v>1</v>
      </c>
      <c r="Q3351">
        <v>407754679</v>
      </c>
      <c r="R3351">
        <v>2098</v>
      </c>
      <c r="T3351">
        <f>MATCH(D3351,Отчет!$D:$D,0)</f>
        <v>63</v>
      </c>
    </row>
    <row r="3352" spans="1:20">
      <c r="A3352">
        <v>533883757</v>
      </c>
      <c r="B3352">
        <v>7</v>
      </c>
      <c r="C3352" t="s">
        <v>155</v>
      </c>
      <c r="D3352">
        <v>522952634</v>
      </c>
      <c r="E3352" t="s">
        <v>488</v>
      </c>
      <c r="F3352" t="s">
        <v>363</v>
      </c>
      <c r="G3352" t="s">
        <v>198</v>
      </c>
      <c r="H3352" s="39" t="s">
        <v>489</v>
      </c>
      <c r="I3352" t="s">
        <v>578</v>
      </c>
      <c r="J3352">
        <v>3</v>
      </c>
      <c r="K3352" t="s">
        <v>538</v>
      </c>
      <c r="L3352" t="s">
        <v>573</v>
      </c>
      <c r="N3352">
        <v>21</v>
      </c>
      <c r="O3352">
        <v>1</v>
      </c>
      <c r="P3352">
        <v>1</v>
      </c>
      <c r="Q3352">
        <v>407754679</v>
      </c>
      <c r="R3352">
        <v>2098</v>
      </c>
      <c r="T3352">
        <f>MATCH(D3352,Отчет!$D:$D,0)</f>
        <v>76</v>
      </c>
    </row>
    <row r="3353" spans="1:20">
      <c r="A3353">
        <v>533883929</v>
      </c>
      <c r="B3353">
        <v>7</v>
      </c>
      <c r="C3353" t="s">
        <v>155</v>
      </c>
      <c r="D3353">
        <v>522952840</v>
      </c>
      <c r="E3353" t="s">
        <v>475</v>
      </c>
      <c r="F3353" t="s">
        <v>363</v>
      </c>
      <c r="G3353" t="s">
        <v>198</v>
      </c>
      <c r="H3353" s="39" t="s">
        <v>476</v>
      </c>
      <c r="I3353" t="s">
        <v>578</v>
      </c>
      <c r="J3353">
        <v>3</v>
      </c>
      <c r="K3353" t="s">
        <v>538</v>
      </c>
      <c r="L3353" t="s">
        <v>573</v>
      </c>
      <c r="N3353">
        <v>21</v>
      </c>
      <c r="O3353">
        <v>1</v>
      </c>
      <c r="P3353">
        <v>1</v>
      </c>
      <c r="Q3353">
        <v>407754679</v>
      </c>
      <c r="R3353">
        <v>2098</v>
      </c>
      <c r="T3353">
        <f>MATCH(D3353,Отчет!$D:$D,0)</f>
        <v>70</v>
      </c>
    </row>
    <row r="3354" spans="1:20">
      <c r="A3354">
        <v>533884018</v>
      </c>
      <c r="B3354">
        <v>9</v>
      </c>
      <c r="C3354" t="s">
        <v>155</v>
      </c>
      <c r="D3354">
        <v>522953039</v>
      </c>
      <c r="E3354" t="s">
        <v>477</v>
      </c>
      <c r="F3354" t="s">
        <v>157</v>
      </c>
      <c r="G3354" t="s">
        <v>334</v>
      </c>
      <c r="H3354" s="39" t="s">
        <v>478</v>
      </c>
      <c r="I3354" t="s">
        <v>578</v>
      </c>
      <c r="J3354">
        <v>3</v>
      </c>
      <c r="K3354" t="s">
        <v>538</v>
      </c>
      <c r="L3354" t="s">
        <v>573</v>
      </c>
      <c r="N3354">
        <v>27</v>
      </c>
      <c r="O3354">
        <v>1</v>
      </c>
      <c r="P3354">
        <v>1</v>
      </c>
      <c r="Q3354">
        <v>407754679</v>
      </c>
      <c r="R3354">
        <v>2098</v>
      </c>
      <c r="T3354">
        <f>MATCH(D3354,Отчет!$D:$D,0)</f>
        <v>48</v>
      </c>
    </row>
    <row r="3355" spans="1:20">
      <c r="A3355">
        <v>533881298</v>
      </c>
      <c r="B3355">
        <v>7</v>
      </c>
      <c r="C3355" t="s">
        <v>155</v>
      </c>
      <c r="D3355">
        <v>522954574</v>
      </c>
      <c r="E3355" t="s">
        <v>479</v>
      </c>
      <c r="F3355" t="s">
        <v>173</v>
      </c>
      <c r="G3355" t="s">
        <v>254</v>
      </c>
      <c r="H3355" s="39" t="s">
        <v>480</v>
      </c>
      <c r="I3355" t="s">
        <v>578</v>
      </c>
      <c r="J3355">
        <v>3</v>
      </c>
      <c r="K3355" t="s">
        <v>538</v>
      </c>
      <c r="L3355" t="s">
        <v>573</v>
      </c>
      <c r="N3355">
        <v>21</v>
      </c>
      <c r="O3355">
        <v>1</v>
      </c>
      <c r="P3355">
        <v>1</v>
      </c>
      <c r="Q3355">
        <v>407754679</v>
      </c>
      <c r="R3355">
        <v>2098</v>
      </c>
      <c r="T3355">
        <f>MATCH(D3355,Отчет!$D:$D,0)</f>
        <v>102</v>
      </c>
    </row>
    <row r="3356" spans="1:20">
      <c r="A3356">
        <v>533881689</v>
      </c>
      <c r="B3356">
        <v>10</v>
      </c>
      <c r="C3356" t="s">
        <v>155</v>
      </c>
      <c r="D3356">
        <v>522954756</v>
      </c>
      <c r="E3356" t="s">
        <v>469</v>
      </c>
      <c r="F3356" t="s">
        <v>470</v>
      </c>
      <c r="G3356" t="s">
        <v>236</v>
      </c>
      <c r="H3356" s="39" t="s">
        <v>471</v>
      </c>
      <c r="I3356" t="s">
        <v>578</v>
      </c>
      <c r="J3356">
        <v>3</v>
      </c>
      <c r="K3356" t="s">
        <v>538</v>
      </c>
      <c r="L3356" t="s">
        <v>573</v>
      </c>
      <c r="N3356">
        <v>30</v>
      </c>
      <c r="O3356">
        <v>1</v>
      </c>
      <c r="P3356">
        <v>1</v>
      </c>
      <c r="Q3356">
        <v>407754679</v>
      </c>
      <c r="R3356">
        <v>2098</v>
      </c>
      <c r="T3356">
        <f>MATCH(D3356,Отчет!$D:$D,0)</f>
        <v>21</v>
      </c>
    </row>
    <row r="3357" spans="1:20">
      <c r="A3357">
        <v>533884197</v>
      </c>
      <c r="B3357">
        <v>4</v>
      </c>
      <c r="C3357" t="s">
        <v>155</v>
      </c>
      <c r="D3357">
        <v>522955116</v>
      </c>
      <c r="E3357" t="s">
        <v>472</v>
      </c>
      <c r="F3357" t="s">
        <v>473</v>
      </c>
      <c r="G3357" t="s">
        <v>250</v>
      </c>
      <c r="H3357" s="39" t="s">
        <v>474</v>
      </c>
      <c r="I3357" t="s">
        <v>578</v>
      </c>
      <c r="J3357">
        <v>3</v>
      </c>
      <c r="K3357" t="s">
        <v>538</v>
      </c>
      <c r="L3357" t="s">
        <v>573</v>
      </c>
      <c r="N3357">
        <v>12</v>
      </c>
      <c r="O3357">
        <v>1</v>
      </c>
      <c r="P3357">
        <v>1</v>
      </c>
      <c r="Q3357">
        <v>407754679</v>
      </c>
      <c r="R3357">
        <v>2098</v>
      </c>
      <c r="T3357">
        <f>MATCH(D3357,Отчет!$D:$D,0)</f>
        <v>112</v>
      </c>
    </row>
    <row r="3358" spans="1:20">
      <c r="A3358">
        <v>533887321</v>
      </c>
      <c r="B3358">
        <v>7</v>
      </c>
      <c r="C3358" t="s">
        <v>240</v>
      </c>
      <c r="D3358">
        <v>522955617</v>
      </c>
      <c r="E3358" t="s">
        <v>462</v>
      </c>
      <c r="F3358" t="s">
        <v>224</v>
      </c>
      <c r="G3358" t="s">
        <v>358</v>
      </c>
      <c r="H3358" s="39" t="s">
        <v>463</v>
      </c>
      <c r="I3358" t="s">
        <v>578</v>
      </c>
      <c r="J3358">
        <v>3</v>
      </c>
      <c r="K3358" t="s">
        <v>538</v>
      </c>
      <c r="L3358" t="s">
        <v>573</v>
      </c>
      <c r="N3358">
        <v>21</v>
      </c>
      <c r="O3358">
        <v>1</v>
      </c>
      <c r="P3358">
        <v>1</v>
      </c>
      <c r="Q3358">
        <v>407754679</v>
      </c>
      <c r="R3358">
        <v>2098</v>
      </c>
      <c r="T3358">
        <f>MATCH(D3358,Отчет!$D:$D,0)</f>
        <v>40</v>
      </c>
    </row>
    <row r="3359" spans="1:20">
      <c r="A3359">
        <v>533887498</v>
      </c>
      <c r="B3359">
        <v>4</v>
      </c>
      <c r="C3359" t="s">
        <v>240</v>
      </c>
      <c r="D3359">
        <v>522955819</v>
      </c>
      <c r="E3359" t="s">
        <v>464</v>
      </c>
      <c r="F3359" t="s">
        <v>166</v>
      </c>
      <c r="G3359" t="s">
        <v>167</v>
      </c>
      <c r="H3359" s="39" t="s">
        <v>465</v>
      </c>
      <c r="I3359" t="s">
        <v>578</v>
      </c>
      <c r="J3359">
        <v>3</v>
      </c>
      <c r="K3359" t="s">
        <v>538</v>
      </c>
      <c r="L3359" t="s">
        <v>573</v>
      </c>
      <c r="N3359">
        <v>12</v>
      </c>
      <c r="O3359">
        <v>1</v>
      </c>
      <c r="P3359">
        <v>1</v>
      </c>
      <c r="Q3359">
        <v>407754679</v>
      </c>
      <c r="R3359">
        <v>2098</v>
      </c>
      <c r="T3359">
        <f>MATCH(D3359,Отчет!$D:$D,0)</f>
        <v>51</v>
      </c>
    </row>
    <row r="3360" spans="1:20">
      <c r="A3360">
        <v>533887768</v>
      </c>
      <c r="B3360">
        <v>8</v>
      </c>
      <c r="C3360" t="s">
        <v>240</v>
      </c>
      <c r="D3360">
        <v>522956015</v>
      </c>
      <c r="E3360" t="s">
        <v>466</v>
      </c>
      <c r="F3360" t="s">
        <v>404</v>
      </c>
      <c r="G3360" t="s">
        <v>467</v>
      </c>
      <c r="H3360" s="39" t="s">
        <v>468</v>
      </c>
      <c r="I3360" t="s">
        <v>578</v>
      </c>
      <c r="J3360">
        <v>3</v>
      </c>
      <c r="K3360" t="s">
        <v>538</v>
      </c>
      <c r="L3360" t="s">
        <v>573</v>
      </c>
      <c r="N3360">
        <v>24</v>
      </c>
      <c r="O3360">
        <v>1</v>
      </c>
      <c r="P3360">
        <v>1</v>
      </c>
      <c r="Q3360">
        <v>407754679</v>
      </c>
      <c r="R3360">
        <v>2098</v>
      </c>
      <c r="T3360">
        <f>MATCH(D3360,Отчет!$D:$D,0)</f>
        <v>13</v>
      </c>
    </row>
    <row r="3361" spans="1:20">
      <c r="A3361">
        <v>533888223</v>
      </c>
      <c r="B3361">
        <v>5</v>
      </c>
      <c r="C3361" t="s">
        <v>240</v>
      </c>
      <c r="D3361">
        <v>522956178</v>
      </c>
      <c r="E3361" t="s">
        <v>458</v>
      </c>
      <c r="F3361" t="s">
        <v>157</v>
      </c>
      <c r="G3361" t="s">
        <v>250</v>
      </c>
      <c r="H3361" s="39" t="s">
        <v>459</v>
      </c>
      <c r="I3361" t="s">
        <v>578</v>
      </c>
      <c r="J3361">
        <v>3</v>
      </c>
      <c r="K3361" t="s">
        <v>538</v>
      </c>
      <c r="L3361" t="s">
        <v>573</v>
      </c>
      <c r="N3361">
        <v>15</v>
      </c>
      <c r="O3361">
        <v>1</v>
      </c>
      <c r="P3361">
        <v>1</v>
      </c>
      <c r="Q3361">
        <v>407754679</v>
      </c>
      <c r="R3361">
        <v>2098</v>
      </c>
      <c r="T3361">
        <f>MATCH(D3361,Отчет!$D:$D,0)</f>
        <v>46</v>
      </c>
    </row>
    <row r="3362" spans="1:20">
      <c r="A3362">
        <v>533885316</v>
      </c>
      <c r="B3362">
        <v>10</v>
      </c>
      <c r="C3362" t="s">
        <v>196</v>
      </c>
      <c r="D3362">
        <v>522956756</v>
      </c>
      <c r="E3362" t="s">
        <v>460</v>
      </c>
      <c r="F3362" t="s">
        <v>357</v>
      </c>
      <c r="G3362" t="s">
        <v>258</v>
      </c>
      <c r="H3362" s="39" t="s">
        <v>461</v>
      </c>
      <c r="I3362" t="s">
        <v>578</v>
      </c>
      <c r="J3362">
        <v>3</v>
      </c>
      <c r="K3362" t="s">
        <v>538</v>
      </c>
      <c r="L3362" t="s">
        <v>573</v>
      </c>
      <c r="N3362">
        <v>30</v>
      </c>
      <c r="O3362">
        <v>1</v>
      </c>
      <c r="P3362">
        <v>1</v>
      </c>
      <c r="Q3362">
        <v>407754679</v>
      </c>
      <c r="R3362">
        <v>2098</v>
      </c>
      <c r="T3362">
        <f>MATCH(D3362,Отчет!$D:$D,0)</f>
        <v>37</v>
      </c>
    </row>
    <row r="3363" spans="1:20">
      <c r="A3363">
        <v>533885712</v>
      </c>
      <c r="B3363">
        <v>8</v>
      </c>
      <c r="C3363" t="s">
        <v>196</v>
      </c>
      <c r="D3363">
        <v>522956965</v>
      </c>
      <c r="E3363" t="s">
        <v>451</v>
      </c>
      <c r="F3363" t="s">
        <v>224</v>
      </c>
      <c r="G3363" t="s">
        <v>167</v>
      </c>
      <c r="H3363" s="39" t="s">
        <v>452</v>
      </c>
      <c r="I3363" t="s">
        <v>578</v>
      </c>
      <c r="J3363">
        <v>3</v>
      </c>
      <c r="K3363" t="s">
        <v>538</v>
      </c>
      <c r="L3363" t="s">
        <v>573</v>
      </c>
      <c r="N3363">
        <v>24</v>
      </c>
      <c r="O3363">
        <v>1</v>
      </c>
      <c r="P3363">
        <v>1</v>
      </c>
      <c r="Q3363">
        <v>407754679</v>
      </c>
      <c r="R3363">
        <v>2098</v>
      </c>
      <c r="T3363">
        <f>MATCH(D3363,Отчет!$D:$D,0)</f>
        <v>58</v>
      </c>
    </row>
    <row r="3364" spans="1:20">
      <c r="A3364">
        <v>533885808</v>
      </c>
      <c r="B3364">
        <v>9</v>
      </c>
      <c r="C3364" t="s">
        <v>196</v>
      </c>
      <c r="D3364">
        <v>522957176</v>
      </c>
      <c r="E3364" t="s">
        <v>453</v>
      </c>
      <c r="F3364" t="s">
        <v>181</v>
      </c>
      <c r="G3364" t="s">
        <v>258</v>
      </c>
      <c r="H3364" s="39" t="s">
        <v>454</v>
      </c>
      <c r="I3364" t="s">
        <v>578</v>
      </c>
      <c r="J3364">
        <v>3</v>
      </c>
      <c r="K3364" t="s">
        <v>538</v>
      </c>
      <c r="L3364" t="s">
        <v>573</v>
      </c>
      <c r="N3364">
        <v>27</v>
      </c>
      <c r="O3364">
        <v>1</v>
      </c>
      <c r="P3364">
        <v>1</v>
      </c>
      <c r="Q3364">
        <v>407754679</v>
      </c>
      <c r="R3364">
        <v>2098</v>
      </c>
      <c r="T3364">
        <f>MATCH(D3364,Отчет!$D:$D,0)</f>
        <v>89</v>
      </c>
    </row>
    <row r="3365" spans="1:20">
      <c r="A3365">
        <v>533886279</v>
      </c>
      <c r="B3365">
        <v>9</v>
      </c>
      <c r="C3365" t="s">
        <v>196</v>
      </c>
      <c r="D3365">
        <v>522957331</v>
      </c>
      <c r="E3365" t="s">
        <v>455</v>
      </c>
      <c r="F3365" t="s">
        <v>456</v>
      </c>
      <c r="G3365" t="s">
        <v>334</v>
      </c>
      <c r="H3365" s="39" t="s">
        <v>457</v>
      </c>
      <c r="I3365" t="s">
        <v>578</v>
      </c>
      <c r="J3365">
        <v>3</v>
      </c>
      <c r="K3365" t="s">
        <v>538</v>
      </c>
      <c r="L3365" t="s">
        <v>573</v>
      </c>
      <c r="N3365">
        <v>27</v>
      </c>
      <c r="O3365">
        <v>1</v>
      </c>
      <c r="P3365">
        <v>1</v>
      </c>
      <c r="Q3365">
        <v>407754679</v>
      </c>
      <c r="R3365">
        <v>2098</v>
      </c>
      <c r="T3365">
        <f>MATCH(D3365,Отчет!$D:$D,0)</f>
        <v>23</v>
      </c>
    </row>
    <row r="3366" spans="1:20">
      <c r="A3366">
        <v>533886451</v>
      </c>
      <c r="B3366">
        <v>9</v>
      </c>
      <c r="C3366" t="s">
        <v>196</v>
      </c>
      <c r="D3366">
        <v>522957495</v>
      </c>
      <c r="E3366" t="s">
        <v>446</v>
      </c>
      <c r="F3366" t="s">
        <v>447</v>
      </c>
      <c r="G3366" t="s">
        <v>448</v>
      </c>
      <c r="H3366" s="39" t="s">
        <v>449</v>
      </c>
      <c r="I3366" t="s">
        <v>578</v>
      </c>
      <c r="J3366">
        <v>3</v>
      </c>
      <c r="K3366" t="s">
        <v>538</v>
      </c>
      <c r="L3366" t="s">
        <v>573</v>
      </c>
      <c r="N3366">
        <v>27</v>
      </c>
      <c r="O3366">
        <v>1</v>
      </c>
      <c r="P3366">
        <v>1</v>
      </c>
      <c r="Q3366">
        <v>407754679</v>
      </c>
      <c r="R3366">
        <v>2098</v>
      </c>
      <c r="T3366">
        <f>MATCH(D3366,Отчет!$D:$D,0)</f>
        <v>12</v>
      </c>
    </row>
    <row r="3367" spans="1:20">
      <c r="A3367">
        <v>533886365</v>
      </c>
      <c r="B3367">
        <v>8</v>
      </c>
      <c r="C3367" t="s">
        <v>196</v>
      </c>
      <c r="D3367">
        <v>522957659</v>
      </c>
      <c r="E3367" t="s">
        <v>446</v>
      </c>
      <c r="F3367" t="s">
        <v>407</v>
      </c>
      <c r="G3367" t="s">
        <v>448</v>
      </c>
      <c r="H3367" s="39" t="s">
        <v>450</v>
      </c>
      <c r="I3367" t="s">
        <v>578</v>
      </c>
      <c r="J3367">
        <v>3</v>
      </c>
      <c r="K3367" t="s">
        <v>538</v>
      </c>
      <c r="L3367" t="s">
        <v>573</v>
      </c>
      <c r="N3367">
        <v>24</v>
      </c>
      <c r="O3367">
        <v>1</v>
      </c>
      <c r="P3367">
        <v>1</v>
      </c>
      <c r="Q3367">
        <v>407754679</v>
      </c>
      <c r="R3367">
        <v>2098</v>
      </c>
      <c r="T3367">
        <f>MATCH(D3367,Отчет!$D:$D,0)</f>
        <v>15</v>
      </c>
    </row>
    <row r="3368" spans="1:20">
      <c r="A3368">
        <v>533886722</v>
      </c>
      <c r="B3368">
        <v>9</v>
      </c>
      <c r="C3368" t="s">
        <v>196</v>
      </c>
      <c r="D3368">
        <v>522957827</v>
      </c>
      <c r="E3368" t="s">
        <v>439</v>
      </c>
      <c r="F3368" t="s">
        <v>410</v>
      </c>
      <c r="G3368" t="s">
        <v>217</v>
      </c>
      <c r="H3368" s="39" t="s">
        <v>440</v>
      </c>
      <c r="I3368" t="s">
        <v>578</v>
      </c>
      <c r="J3368">
        <v>3</v>
      </c>
      <c r="K3368" t="s">
        <v>538</v>
      </c>
      <c r="L3368" t="s">
        <v>573</v>
      </c>
      <c r="N3368">
        <v>27</v>
      </c>
      <c r="O3368">
        <v>1</v>
      </c>
      <c r="P3368">
        <v>1</v>
      </c>
      <c r="Q3368">
        <v>407754679</v>
      </c>
      <c r="R3368">
        <v>2098</v>
      </c>
      <c r="T3368">
        <f>MATCH(D3368,Отчет!$D:$D,0)</f>
        <v>61</v>
      </c>
    </row>
    <row r="3369" spans="1:20">
      <c r="A3369">
        <v>533886809</v>
      </c>
      <c r="B3369">
        <v>9</v>
      </c>
      <c r="C3369" t="s">
        <v>196</v>
      </c>
      <c r="D3369">
        <v>522957978</v>
      </c>
      <c r="E3369" t="s">
        <v>441</v>
      </c>
      <c r="F3369" t="s">
        <v>181</v>
      </c>
      <c r="G3369" t="s">
        <v>198</v>
      </c>
      <c r="H3369" s="39" t="s">
        <v>442</v>
      </c>
      <c r="I3369" t="s">
        <v>578</v>
      </c>
      <c r="J3369">
        <v>3</v>
      </c>
      <c r="K3369" t="s">
        <v>538</v>
      </c>
      <c r="L3369" t="s">
        <v>573</v>
      </c>
      <c r="N3369">
        <v>27</v>
      </c>
      <c r="O3369">
        <v>1</v>
      </c>
      <c r="P3369">
        <v>1</v>
      </c>
      <c r="Q3369">
        <v>407754679</v>
      </c>
      <c r="R3369">
        <v>2098</v>
      </c>
      <c r="T3369">
        <f>MATCH(D3369,Отчет!$D:$D,0)</f>
        <v>16</v>
      </c>
    </row>
    <row r="3370" spans="1:20">
      <c r="A3370">
        <v>533886895</v>
      </c>
      <c r="B3370">
        <v>9</v>
      </c>
      <c r="C3370" t="s">
        <v>196</v>
      </c>
      <c r="D3370">
        <v>522958161</v>
      </c>
      <c r="E3370" t="s">
        <v>443</v>
      </c>
      <c r="F3370" t="s">
        <v>444</v>
      </c>
      <c r="G3370" t="s">
        <v>158</v>
      </c>
      <c r="H3370" s="39" t="s">
        <v>445</v>
      </c>
      <c r="I3370" t="s">
        <v>578</v>
      </c>
      <c r="J3370">
        <v>3</v>
      </c>
      <c r="K3370" t="s">
        <v>538</v>
      </c>
      <c r="L3370" t="s">
        <v>573</v>
      </c>
      <c r="N3370">
        <v>27</v>
      </c>
      <c r="O3370">
        <v>1</v>
      </c>
      <c r="P3370">
        <v>1</v>
      </c>
      <c r="Q3370">
        <v>407754679</v>
      </c>
      <c r="R3370">
        <v>2098</v>
      </c>
      <c r="T3370">
        <f>MATCH(D3370,Отчет!$D:$D,0)</f>
        <v>52</v>
      </c>
    </row>
    <row r="3371" spans="1:20">
      <c r="A3371">
        <v>533885138</v>
      </c>
      <c r="B3371">
        <v>9</v>
      </c>
      <c r="C3371" t="s">
        <v>196</v>
      </c>
      <c r="D3371">
        <v>522958495</v>
      </c>
      <c r="E3371" t="s">
        <v>431</v>
      </c>
      <c r="F3371" t="s">
        <v>269</v>
      </c>
      <c r="G3371" t="s">
        <v>270</v>
      </c>
      <c r="H3371" s="39" t="s">
        <v>432</v>
      </c>
      <c r="I3371" t="s">
        <v>578</v>
      </c>
      <c r="J3371">
        <v>3</v>
      </c>
      <c r="K3371" t="s">
        <v>538</v>
      </c>
      <c r="L3371" t="s">
        <v>573</v>
      </c>
      <c r="N3371">
        <v>27</v>
      </c>
      <c r="O3371">
        <v>1</v>
      </c>
      <c r="P3371">
        <v>1</v>
      </c>
      <c r="Q3371">
        <v>407754679</v>
      </c>
      <c r="R3371">
        <v>2098</v>
      </c>
      <c r="T3371">
        <f>MATCH(D3371,Отчет!$D:$D,0)</f>
        <v>14</v>
      </c>
    </row>
    <row r="3372" spans="1:20">
      <c r="A3372">
        <v>533890522</v>
      </c>
      <c r="B3372">
        <v>8</v>
      </c>
      <c r="C3372" t="s">
        <v>191</v>
      </c>
      <c r="D3372">
        <v>522958940</v>
      </c>
      <c r="E3372" t="s">
        <v>433</v>
      </c>
      <c r="F3372" t="s">
        <v>434</v>
      </c>
      <c r="G3372" t="s">
        <v>435</v>
      </c>
      <c r="H3372" s="39" t="s">
        <v>436</v>
      </c>
      <c r="I3372" t="s">
        <v>578</v>
      </c>
      <c r="J3372">
        <v>3</v>
      </c>
      <c r="K3372" t="s">
        <v>538</v>
      </c>
      <c r="L3372" t="s">
        <v>573</v>
      </c>
      <c r="N3372">
        <v>24</v>
      </c>
      <c r="O3372">
        <v>1</v>
      </c>
      <c r="P3372">
        <v>1</v>
      </c>
      <c r="Q3372">
        <v>407754679</v>
      </c>
      <c r="R3372">
        <v>2098</v>
      </c>
      <c r="T3372">
        <f>MATCH(D3372,Отчет!$D:$D,0)</f>
        <v>93</v>
      </c>
    </row>
    <row r="3373" spans="1:20">
      <c r="A3373">
        <v>533888311</v>
      </c>
      <c r="B3373">
        <v>8</v>
      </c>
      <c r="C3373" t="s">
        <v>240</v>
      </c>
      <c r="D3373">
        <v>522959100</v>
      </c>
      <c r="E3373" t="s">
        <v>437</v>
      </c>
      <c r="F3373" t="s">
        <v>157</v>
      </c>
      <c r="G3373" t="s">
        <v>270</v>
      </c>
      <c r="H3373" s="39" t="s">
        <v>438</v>
      </c>
      <c r="I3373" t="s">
        <v>578</v>
      </c>
      <c r="J3373">
        <v>3</v>
      </c>
      <c r="K3373" t="s">
        <v>538</v>
      </c>
      <c r="L3373" t="s">
        <v>573</v>
      </c>
      <c r="N3373">
        <v>24</v>
      </c>
      <c r="O3373">
        <v>1</v>
      </c>
      <c r="P3373">
        <v>1</v>
      </c>
      <c r="Q3373">
        <v>407754679</v>
      </c>
      <c r="R3373">
        <v>2098</v>
      </c>
      <c r="T3373">
        <f>MATCH(D3373,Отчет!$D:$D,0)</f>
        <v>25</v>
      </c>
    </row>
    <row r="3374" spans="1:20">
      <c r="A3374">
        <v>533888401</v>
      </c>
      <c r="B3374">
        <v>8</v>
      </c>
      <c r="C3374" t="s">
        <v>240</v>
      </c>
      <c r="D3374">
        <v>522959313</v>
      </c>
      <c r="E3374" t="s">
        <v>252</v>
      </c>
      <c r="F3374" t="s">
        <v>253</v>
      </c>
      <c r="G3374" t="s">
        <v>254</v>
      </c>
      <c r="H3374" s="39" t="s">
        <v>255</v>
      </c>
      <c r="I3374" t="s">
        <v>578</v>
      </c>
      <c r="J3374">
        <v>3</v>
      </c>
      <c r="K3374" t="s">
        <v>538</v>
      </c>
      <c r="L3374" t="s">
        <v>573</v>
      </c>
      <c r="N3374">
        <v>24</v>
      </c>
      <c r="O3374">
        <v>1</v>
      </c>
      <c r="P3374">
        <v>1</v>
      </c>
      <c r="Q3374">
        <v>407754679</v>
      </c>
      <c r="R3374">
        <v>2098</v>
      </c>
      <c r="T3374">
        <f>MATCH(D3374,Отчет!$D:$D,0)</f>
        <v>32</v>
      </c>
    </row>
    <row r="3375" spans="1:20">
      <c r="A3375">
        <v>533888745</v>
      </c>
      <c r="B3375">
        <v>5</v>
      </c>
      <c r="C3375" t="s">
        <v>240</v>
      </c>
      <c r="D3375">
        <v>522959476</v>
      </c>
      <c r="E3375" t="s">
        <v>256</v>
      </c>
      <c r="F3375" t="s">
        <v>257</v>
      </c>
      <c r="G3375" t="s">
        <v>258</v>
      </c>
      <c r="H3375" s="39" t="s">
        <v>259</v>
      </c>
      <c r="I3375" t="s">
        <v>578</v>
      </c>
      <c r="J3375">
        <v>3</v>
      </c>
      <c r="K3375" t="s">
        <v>538</v>
      </c>
      <c r="L3375" t="s">
        <v>573</v>
      </c>
      <c r="N3375">
        <v>15</v>
      </c>
      <c r="O3375">
        <v>1</v>
      </c>
      <c r="P3375">
        <v>1</v>
      </c>
      <c r="Q3375">
        <v>407754679</v>
      </c>
      <c r="R3375">
        <v>2098</v>
      </c>
      <c r="T3375">
        <f>MATCH(D3375,Отчет!$D:$D,0)</f>
        <v>92</v>
      </c>
    </row>
    <row r="3376" spans="1:20">
      <c r="A3376">
        <v>533888831</v>
      </c>
      <c r="B3376">
        <v>9</v>
      </c>
      <c r="C3376" t="s">
        <v>240</v>
      </c>
      <c r="D3376">
        <v>522959630</v>
      </c>
      <c r="E3376" t="s">
        <v>241</v>
      </c>
      <c r="F3376" t="s">
        <v>242</v>
      </c>
      <c r="G3376" t="s">
        <v>182</v>
      </c>
      <c r="H3376" s="39" t="s">
        <v>243</v>
      </c>
      <c r="I3376" t="s">
        <v>578</v>
      </c>
      <c r="J3376">
        <v>3</v>
      </c>
      <c r="K3376" t="s">
        <v>538</v>
      </c>
      <c r="L3376" t="s">
        <v>573</v>
      </c>
      <c r="N3376">
        <v>27</v>
      </c>
      <c r="O3376">
        <v>1</v>
      </c>
      <c r="P3376">
        <v>1</v>
      </c>
      <c r="Q3376">
        <v>407754679</v>
      </c>
      <c r="R3376">
        <v>2098</v>
      </c>
      <c r="T3376">
        <f>MATCH(D3376,Отчет!$D:$D,0)</f>
        <v>27</v>
      </c>
    </row>
    <row r="3377" spans="1:20">
      <c r="A3377">
        <v>533888917</v>
      </c>
      <c r="B3377">
        <v>8</v>
      </c>
      <c r="C3377" t="s">
        <v>240</v>
      </c>
      <c r="D3377">
        <v>522959801</v>
      </c>
      <c r="E3377" t="s">
        <v>244</v>
      </c>
      <c r="F3377" t="s">
        <v>245</v>
      </c>
      <c r="G3377" t="s">
        <v>246</v>
      </c>
      <c r="H3377" s="39" t="s">
        <v>247</v>
      </c>
      <c r="I3377" t="s">
        <v>578</v>
      </c>
      <c r="J3377">
        <v>3</v>
      </c>
      <c r="K3377" t="s">
        <v>538</v>
      </c>
      <c r="L3377" t="s">
        <v>573</v>
      </c>
      <c r="N3377">
        <v>24</v>
      </c>
      <c r="O3377">
        <v>1</v>
      </c>
      <c r="P3377">
        <v>1</v>
      </c>
      <c r="Q3377">
        <v>407754679</v>
      </c>
      <c r="R3377">
        <v>2098</v>
      </c>
      <c r="T3377">
        <f>MATCH(D3377,Отчет!$D:$D,0)</f>
        <v>19</v>
      </c>
    </row>
    <row r="3378" spans="1:20">
      <c r="A3378">
        <v>533889423</v>
      </c>
      <c r="B3378">
        <v>9</v>
      </c>
      <c r="C3378" t="s">
        <v>191</v>
      </c>
      <c r="D3378">
        <v>522960937</v>
      </c>
      <c r="E3378" t="s">
        <v>248</v>
      </c>
      <c r="F3378" t="s">
        <v>249</v>
      </c>
      <c r="G3378" t="s">
        <v>250</v>
      </c>
      <c r="H3378" s="39" t="s">
        <v>251</v>
      </c>
      <c r="I3378" t="s">
        <v>578</v>
      </c>
      <c r="J3378">
        <v>3</v>
      </c>
      <c r="K3378" t="s">
        <v>538</v>
      </c>
      <c r="L3378" t="s">
        <v>573</v>
      </c>
      <c r="N3378">
        <v>27</v>
      </c>
      <c r="O3378">
        <v>1</v>
      </c>
      <c r="P3378">
        <v>1</v>
      </c>
      <c r="Q3378">
        <v>407754679</v>
      </c>
      <c r="R3378">
        <v>2098</v>
      </c>
      <c r="T3378">
        <f>MATCH(D3378,Отчет!$D:$D,0)</f>
        <v>71</v>
      </c>
    </row>
    <row r="3379" spans="1:20">
      <c r="A3379">
        <v>706282949</v>
      </c>
      <c r="B3379">
        <v>4</v>
      </c>
      <c r="C3379" t="s">
        <v>164</v>
      </c>
      <c r="D3379">
        <v>706282255</v>
      </c>
      <c r="E3379" t="s">
        <v>424</v>
      </c>
      <c r="F3379" t="s">
        <v>266</v>
      </c>
      <c r="G3379" t="s">
        <v>425</v>
      </c>
      <c r="H3379" s="39" t="s">
        <v>426</v>
      </c>
      <c r="I3379" t="s">
        <v>577</v>
      </c>
      <c r="J3379">
        <v>3</v>
      </c>
      <c r="K3379" t="s">
        <v>161</v>
      </c>
      <c r="L3379" t="s">
        <v>573</v>
      </c>
      <c r="N3379">
        <v>12</v>
      </c>
      <c r="O3379">
        <v>1</v>
      </c>
      <c r="P3379">
        <v>0</v>
      </c>
      <c r="Q3379">
        <v>407754679</v>
      </c>
      <c r="R3379">
        <v>2098</v>
      </c>
      <c r="S3379" t="s">
        <v>163</v>
      </c>
      <c r="T3379">
        <f>MATCH(D3379,Отчет!$D:$D,0)</f>
        <v>131</v>
      </c>
    </row>
    <row r="3380" spans="1:20">
      <c r="A3380">
        <v>666891962</v>
      </c>
      <c r="B3380">
        <v>6</v>
      </c>
      <c r="C3380" t="s">
        <v>155</v>
      </c>
      <c r="D3380">
        <v>666837892</v>
      </c>
      <c r="E3380" t="s">
        <v>156</v>
      </c>
      <c r="F3380" t="s">
        <v>157</v>
      </c>
      <c r="G3380" t="s">
        <v>158</v>
      </c>
      <c r="H3380" s="39" t="s">
        <v>159</v>
      </c>
      <c r="I3380" t="s">
        <v>577</v>
      </c>
      <c r="J3380">
        <v>3</v>
      </c>
      <c r="K3380" t="s">
        <v>161</v>
      </c>
      <c r="L3380" t="s">
        <v>573</v>
      </c>
      <c r="N3380">
        <v>18</v>
      </c>
      <c r="O3380">
        <v>1</v>
      </c>
      <c r="P3380">
        <v>0</v>
      </c>
      <c r="Q3380">
        <v>407754679</v>
      </c>
      <c r="R3380">
        <v>2098</v>
      </c>
      <c r="S3380" t="s">
        <v>163</v>
      </c>
      <c r="T3380">
        <f>MATCH(D3380,Отчет!$D:$D,0)</f>
        <v>132</v>
      </c>
    </row>
    <row r="3381" spans="1:20">
      <c r="A3381">
        <v>533890511</v>
      </c>
      <c r="B3381">
        <v>9</v>
      </c>
      <c r="C3381" t="s">
        <v>191</v>
      </c>
      <c r="D3381">
        <v>522958940</v>
      </c>
      <c r="E3381" t="s">
        <v>433</v>
      </c>
      <c r="F3381" t="s">
        <v>434</v>
      </c>
      <c r="G3381" t="s">
        <v>435</v>
      </c>
      <c r="H3381" s="39" t="s">
        <v>436</v>
      </c>
      <c r="I3381" t="s">
        <v>579</v>
      </c>
      <c r="J3381">
        <v>7.5</v>
      </c>
      <c r="K3381" t="s">
        <v>538</v>
      </c>
      <c r="L3381" t="s">
        <v>580</v>
      </c>
      <c r="N3381">
        <v>67.5</v>
      </c>
      <c r="O3381">
        <v>1</v>
      </c>
      <c r="P3381">
        <v>1</v>
      </c>
      <c r="Q3381">
        <v>407754679</v>
      </c>
      <c r="R3381">
        <v>2098</v>
      </c>
      <c r="T3381">
        <f>MATCH(D3381,Отчет!$D:$D,0)</f>
        <v>93</v>
      </c>
    </row>
    <row r="3382" spans="1:20">
      <c r="A3382">
        <v>533891656</v>
      </c>
      <c r="B3382">
        <v>9</v>
      </c>
      <c r="C3382" t="s">
        <v>191</v>
      </c>
      <c r="D3382">
        <v>522964393</v>
      </c>
      <c r="E3382" t="s">
        <v>200</v>
      </c>
      <c r="F3382" t="s">
        <v>201</v>
      </c>
      <c r="G3382" t="s">
        <v>202</v>
      </c>
      <c r="H3382" s="39" t="s">
        <v>203</v>
      </c>
      <c r="I3382" t="s">
        <v>579</v>
      </c>
      <c r="J3382">
        <v>7.5</v>
      </c>
      <c r="K3382" t="s">
        <v>538</v>
      </c>
      <c r="L3382" t="s">
        <v>580</v>
      </c>
      <c r="N3382">
        <v>67.5</v>
      </c>
      <c r="O3382">
        <v>1</v>
      </c>
      <c r="P3382">
        <v>1</v>
      </c>
      <c r="Q3382">
        <v>407754679</v>
      </c>
      <c r="R3382">
        <v>2098</v>
      </c>
      <c r="T3382">
        <f>MATCH(D3382,Отчет!$D:$D,0)</f>
        <v>77</v>
      </c>
    </row>
    <row r="3383" spans="1:20">
      <c r="A3383">
        <v>533889499</v>
      </c>
      <c r="B3383">
        <v>6</v>
      </c>
      <c r="C3383" t="s">
        <v>191</v>
      </c>
      <c r="D3383">
        <v>522961125</v>
      </c>
      <c r="E3383" t="s">
        <v>234</v>
      </c>
      <c r="F3383" t="s">
        <v>235</v>
      </c>
      <c r="G3383" t="s">
        <v>236</v>
      </c>
      <c r="H3383" s="39" t="s">
        <v>237</v>
      </c>
      <c r="I3383" t="s">
        <v>579</v>
      </c>
      <c r="J3383">
        <v>7.5</v>
      </c>
      <c r="K3383" t="s">
        <v>538</v>
      </c>
      <c r="L3383" t="s">
        <v>580</v>
      </c>
      <c r="N3383">
        <v>45</v>
      </c>
      <c r="O3383">
        <v>1</v>
      </c>
      <c r="P3383">
        <v>1</v>
      </c>
      <c r="Q3383">
        <v>407754679</v>
      </c>
      <c r="R3383">
        <v>2098</v>
      </c>
      <c r="T3383">
        <f>MATCH(D3383,Отчет!$D:$D,0)</f>
        <v>100</v>
      </c>
    </row>
    <row r="3384" spans="1:20">
      <c r="A3384">
        <v>533889866</v>
      </c>
      <c r="B3384">
        <v>4</v>
      </c>
      <c r="C3384" t="s">
        <v>191</v>
      </c>
      <c r="D3384">
        <v>522921100</v>
      </c>
      <c r="E3384" t="s">
        <v>395</v>
      </c>
      <c r="F3384" t="s">
        <v>396</v>
      </c>
      <c r="G3384" t="s">
        <v>397</v>
      </c>
      <c r="H3384" s="39" t="s">
        <v>398</v>
      </c>
      <c r="I3384" t="s">
        <v>579</v>
      </c>
      <c r="J3384">
        <v>7.5</v>
      </c>
      <c r="K3384" t="s">
        <v>538</v>
      </c>
      <c r="L3384" t="s">
        <v>580</v>
      </c>
      <c r="N3384">
        <v>30</v>
      </c>
      <c r="O3384">
        <v>1</v>
      </c>
      <c r="P3384">
        <v>0</v>
      </c>
      <c r="Q3384">
        <v>407754679</v>
      </c>
      <c r="R3384">
        <v>2098</v>
      </c>
      <c r="T3384">
        <f>MATCH(D3384,Отчет!$D:$D,0)</f>
        <v>126</v>
      </c>
    </row>
    <row r="3385" spans="1:20">
      <c r="A3385">
        <v>538548675</v>
      </c>
      <c r="B3385">
        <v>10</v>
      </c>
      <c r="C3385" t="s">
        <v>191</v>
      </c>
      <c r="D3385">
        <v>523012818</v>
      </c>
      <c r="E3385" t="s">
        <v>260</v>
      </c>
      <c r="F3385" t="s">
        <v>261</v>
      </c>
      <c r="G3385" t="s">
        <v>236</v>
      </c>
      <c r="H3385" s="39" t="s">
        <v>262</v>
      </c>
      <c r="I3385" t="s">
        <v>579</v>
      </c>
      <c r="J3385">
        <v>7.5</v>
      </c>
      <c r="K3385" t="s">
        <v>538</v>
      </c>
      <c r="L3385" t="s">
        <v>580</v>
      </c>
      <c r="N3385">
        <v>75</v>
      </c>
      <c r="O3385">
        <v>1</v>
      </c>
      <c r="P3385">
        <v>0</v>
      </c>
      <c r="Q3385">
        <v>407754679</v>
      </c>
      <c r="R3385">
        <v>2098</v>
      </c>
      <c r="T3385">
        <f>MATCH(D3385,Отчет!$D:$D,0)</f>
        <v>49</v>
      </c>
    </row>
    <row r="3386" spans="1:20">
      <c r="A3386">
        <v>721350227</v>
      </c>
      <c r="C3386" t="s">
        <v>155</v>
      </c>
      <c r="D3386">
        <v>721349251</v>
      </c>
      <c r="E3386" t="s">
        <v>574</v>
      </c>
      <c r="F3386" t="s">
        <v>421</v>
      </c>
      <c r="G3386" t="s">
        <v>575</v>
      </c>
      <c r="H3386" t="s">
        <v>576</v>
      </c>
      <c r="I3386" t="s">
        <v>579</v>
      </c>
      <c r="J3386">
        <v>7.5</v>
      </c>
      <c r="K3386" t="s">
        <v>538</v>
      </c>
      <c r="L3386" t="s">
        <v>580</v>
      </c>
      <c r="N3386">
        <v>0</v>
      </c>
      <c r="P3386">
        <v>0</v>
      </c>
      <c r="Q3386">
        <v>407754679</v>
      </c>
      <c r="R3386">
        <v>2098</v>
      </c>
      <c r="T3386">
        <f>MATCH(D3386,Отчет!$D:$D,0)</f>
        <v>135</v>
      </c>
    </row>
    <row r="3387" spans="1:20">
      <c r="A3387">
        <v>533890049</v>
      </c>
      <c r="B3387">
        <v>8</v>
      </c>
      <c r="C3387" t="s">
        <v>191</v>
      </c>
      <c r="D3387">
        <v>523011318</v>
      </c>
      <c r="E3387" t="s">
        <v>282</v>
      </c>
      <c r="F3387" t="s">
        <v>283</v>
      </c>
      <c r="G3387" t="s">
        <v>209</v>
      </c>
      <c r="H3387" s="39" t="s">
        <v>284</v>
      </c>
      <c r="I3387" t="s">
        <v>579</v>
      </c>
      <c r="J3387">
        <v>7.5</v>
      </c>
      <c r="K3387" t="s">
        <v>538</v>
      </c>
      <c r="L3387" t="s">
        <v>580</v>
      </c>
      <c r="N3387">
        <v>60</v>
      </c>
      <c r="O3387">
        <v>1</v>
      </c>
      <c r="P3387">
        <v>0</v>
      </c>
      <c r="Q3387">
        <v>407754679</v>
      </c>
      <c r="R3387">
        <v>2098</v>
      </c>
      <c r="T3387">
        <f>MATCH(D3387,Отчет!$D:$D,0)</f>
        <v>72</v>
      </c>
    </row>
    <row r="3388" spans="1:20">
      <c r="A3388">
        <v>533890598</v>
      </c>
      <c r="B3388">
        <v>9</v>
      </c>
      <c r="C3388" t="s">
        <v>191</v>
      </c>
      <c r="D3388">
        <v>523011896</v>
      </c>
      <c r="E3388" t="s">
        <v>272</v>
      </c>
      <c r="F3388" t="s">
        <v>273</v>
      </c>
      <c r="G3388" t="s">
        <v>274</v>
      </c>
      <c r="H3388" s="39" t="s">
        <v>275</v>
      </c>
      <c r="I3388" t="s">
        <v>579</v>
      </c>
      <c r="J3388">
        <v>7.5</v>
      </c>
      <c r="K3388" t="s">
        <v>538</v>
      </c>
      <c r="L3388" t="s">
        <v>580</v>
      </c>
      <c r="N3388">
        <v>67.5</v>
      </c>
      <c r="O3388">
        <v>1</v>
      </c>
      <c r="P3388">
        <v>0</v>
      </c>
      <c r="Q3388">
        <v>407754679</v>
      </c>
      <c r="R3388">
        <v>2098</v>
      </c>
      <c r="T3388">
        <f>MATCH(D3388,Отчет!$D:$D,0)</f>
        <v>86</v>
      </c>
    </row>
    <row r="3389" spans="1:20">
      <c r="A3389">
        <v>533889953</v>
      </c>
      <c r="B3389">
        <v>9</v>
      </c>
      <c r="C3389" t="s">
        <v>191</v>
      </c>
      <c r="D3389">
        <v>522961687</v>
      </c>
      <c r="E3389" t="s">
        <v>226</v>
      </c>
      <c r="F3389" t="s">
        <v>227</v>
      </c>
      <c r="G3389" t="s">
        <v>228</v>
      </c>
      <c r="H3389" s="39" t="s">
        <v>229</v>
      </c>
      <c r="I3389" t="s">
        <v>579</v>
      </c>
      <c r="J3389">
        <v>7.5</v>
      </c>
      <c r="K3389" t="s">
        <v>538</v>
      </c>
      <c r="L3389" t="s">
        <v>580</v>
      </c>
      <c r="N3389">
        <v>67.5</v>
      </c>
      <c r="O3389">
        <v>1</v>
      </c>
      <c r="P3389">
        <v>1</v>
      </c>
      <c r="Q3389">
        <v>407754679</v>
      </c>
      <c r="R3389">
        <v>2098</v>
      </c>
      <c r="T3389">
        <f>MATCH(D3389,Отчет!$D:$D,0)</f>
        <v>69</v>
      </c>
    </row>
    <row r="3390" spans="1:20">
      <c r="A3390">
        <v>533890138</v>
      </c>
      <c r="B3390">
        <v>9</v>
      </c>
      <c r="C3390" t="s">
        <v>191</v>
      </c>
      <c r="D3390">
        <v>522962403</v>
      </c>
      <c r="E3390" t="s">
        <v>230</v>
      </c>
      <c r="F3390" t="s">
        <v>231</v>
      </c>
      <c r="G3390" t="s">
        <v>232</v>
      </c>
      <c r="H3390" s="39" t="s">
        <v>233</v>
      </c>
      <c r="I3390" t="s">
        <v>579</v>
      </c>
      <c r="J3390">
        <v>7.5</v>
      </c>
      <c r="K3390" t="s">
        <v>538</v>
      </c>
      <c r="L3390" t="s">
        <v>580</v>
      </c>
      <c r="N3390">
        <v>67.5</v>
      </c>
      <c r="O3390">
        <v>1</v>
      </c>
      <c r="P3390">
        <v>1</v>
      </c>
      <c r="Q3390">
        <v>407754679</v>
      </c>
      <c r="R3390">
        <v>2098</v>
      </c>
      <c r="T3390">
        <f>MATCH(D3390,Отчет!$D:$D,0)</f>
        <v>53</v>
      </c>
    </row>
    <row r="3391" spans="1:20">
      <c r="A3391">
        <v>533890952</v>
      </c>
      <c r="B3391">
        <v>7</v>
      </c>
      <c r="C3391" t="s">
        <v>191</v>
      </c>
      <c r="D3391">
        <v>522962783</v>
      </c>
      <c r="E3391" t="s">
        <v>219</v>
      </c>
      <c r="F3391" t="s">
        <v>220</v>
      </c>
      <c r="G3391" t="s">
        <v>221</v>
      </c>
      <c r="H3391" s="39" t="s">
        <v>222</v>
      </c>
      <c r="I3391" t="s">
        <v>579</v>
      </c>
      <c r="J3391">
        <v>7.5</v>
      </c>
      <c r="K3391" t="s">
        <v>538</v>
      </c>
      <c r="L3391" t="s">
        <v>580</v>
      </c>
      <c r="N3391">
        <v>52.5</v>
      </c>
      <c r="O3391">
        <v>1</v>
      </c>
      <c r="P3391">
        <v>1</v>
      </c>
      <c r="Q3391">
        <v>407754679</v>
      </c>
      <c r="R3391">
        <v>2098</v>
      </c>
      <c r="T3391">
        <f>MATCH(D3391,Отчет!$D:$D,0)</f>
        <v>109</v>
      </c>
    </row>
    <row r="3392" spans="1:20">
      <c r="A3392">
        <v>533891039</v>
      </c>
      <c r="B3392">
        <v>8</v>
      </c>
      <c r="C3392" t="s">
        <v>191</v>
      </c>
      <c r="D3392">
        <v>522962943</v>
      </c>
      <c r="E3392" t="s">
        <v>204</v>
      </c>
      <c r="F3392" t="s">
        <v>205</v>
      </c>
      <c r="G3392" t="s">
        <v>198</v>
      </c>
      <c r="H3392" s="39" t="s">
        <v>206</v>
      </c>
      <c r="I3392" t="s">
        <v>579</v>
      </c>
      <c r="J3392">
        <v>7.5</v>
      </c>
      <c r="K3392" t="s">
        <v>538</v>
      </c>
      <c r="L3392" t="s">
        <v>580</v>
      </c>
      <c r="N3392">
        <v>60</v>
      </c>
      <c r="O3392">
        <v>1</v>
      </c>
      <c r="P3392">
        <v>1</v>
      </c>
      <c r="Q3392">
        <v>407754679</v>
      </c>
      <c r="R3392">
        <v>2098</v>
      </c>
      <c r="T3392">
        <f>MATCH(D3392,Отчет!$D:$D,0)</f>
        <v>94</v>
      </c>
    </row>
    <row r="3393" spans="1:20">
      <c r="A3393">
        <v>533891125</v>
      </c>
      <c r="B3393">
        <v>10</v>
      </c>
      <c r="C3393" t="s">
        <v>191</v>
      </c>
      <c r="D3393">
        <v>522963100</v>
      </c>
      <c r="E3393" t="s">
        <v>207</v>
      </c>
      <c r="F3393" t="s">
        <v>208</v>
      </c>
      <c r="G3393" t="s">
        <v>209</v>
      </c>
      <c r="H3393" s="39" t="s">
        <v>210</v>
      </c>
      <c r="I3393" t="s">
        <v>579</v>
      </c>
      <c r="J3393">
        <v>7.5</v>
      </c>
      <c r="K3393" t="s">
        <v>538</v>
      </c>
      <c r="L3393" t="s">
        <v>580</v>
      </c>
      <c r="N3393">
        <v>75</v>
      </c>
      <c r="O3393">
        <v>1</v>
      </c>
      <c r="P3393">
        <v>1</v>
      </c>
      <c r="Q3393">
        <v>407754679</v>
      </c>
      <c r="R3393">
        <v>2098</v>
      </c>
      <c r="T3393">
        <f>MATCH(D3393,Отчет!$D:$D,0)</f>
        <v>31</v>
      </c>
    </row>
    <row r="3394" spans="1:20">
      <c r="A3394">
        <v>533891212</v>
      </c>
      <c r="B3394">
        <v>10</v>
      </c>
      <c r="C3394" t="s">
        <v>191</v>
      </c>
      <c r="D3394">
        <v>522963274</v>
      </c>
      <c r="E3394" t="s">
        <v>211</v>
      </c>
      <c r="F3394" t="s">
        <v>212</v>
      </c>
      <c r="G3394" t="s">
        <v>213</v>
      </c>
      <c r="H3394" s="39" t="s">
        <v>214</v>
      </c>
      <c r="I3394" t="s">
        <v>579</v>
      </c>
      <c r="J3394">
        <v>7.5</v>
      </c>
      <c r="K3394" t="s">
        <v>538</v>
      </c>
      <c r="L3394" t="s">
        <v>580</v>
      </c>
      <c r="N3394">
        <v>75</v>
      </c>
      <c r="O3394">
        <v>1</v>
      </c>
      <c r="P3394">
        <v>1</v>
      </c>
      <c r="Q3394">
        <v>407754679</v>
      </c>
      <c r="R3394">
        <v>2098</v>
      </c>
      <c r="T3394">
        <f>MATCH(D3394,Отчет!$D:$D,0)</f>
        <v>43</v>
      </c>
    </row>
    <row r="3395" spans="1:20">
      <c r="A3395">
        <v>533891298</v>
      </c>
      <c r="B3395">
        <v>4</v>
      </c>
      <c r="C3395" t="s">
        <v>191</v>
      </c>
      <c r="D3395">
        <v>522963521</v>
      </c>
      <c r="E3395" t="s">
        <v>192</v>
      </c>
      <c r="F3395" t="s">
        <v>193</v>
      </c>
      <c r="G3395" t="s">
        <v>194</v>
      </c>
      <c r="H3395" s="39" t="s">
        <v>195</v>
      </c>
      <c r="I3395" t="s">
        <v>579</v>
      </c>
      <c r="J3395">
        <v>7.5</v>
      </c>
      <c r="K3395" t="s">
        <v>538</v>
      </c>
      <c r="L3395" t="s">
        <v>580</v>
      </c>
      <c r="N3395">
        <v>30</v>
      </c>
      <c r="O3395">
        <v>1</v>
      </c>
      <c r="P3395">
        <v>1</v>
      </c>
      <c r="Q3395">
        <v>407754679</v>
      </c>
      <c r="R3395">
        <v>2098</v>
      </c>
      <c r="T3395">
        <f>MATCH(D3395,Отчет!$D:$D,0)</f>
        <v>107</v>
      </c>
    </row>
    <row r="3396" spans="1:20">
      <c r="A3396">
        <v>533889413</v>
      </c>
      <c r="B3396">
        <v>7</v>
      </c>
      <c r="C3396" t="s">
        <v>191</v>
      </c>
      <c r="D3396">
        <v>522960937</v>
      </c>
      <c r="E3396" t="s">
        <v>248</v>
      </c>
      <c r="F3396" t="s">
        <v>249</v>
      </c>
      <c r="G3396" t="s">
        <v>250</v>
      </c>
      <c r="H3396" s="39" t="s">
        <v>251</v>
      </c>
      <c r="I3396" t="s">
        <v>579</v>
      </c>
      <c r="J3396">
        <v>7.5</v>
      </c>
      <c r="K3396" t="s">
        <v>538</v>
      </c>
      <c r="L3396" t="s">
        <v>580</v>
      </c>
      <c r="N3396">
        <v>52.5</v>
      </c>
      <c r="O3396">
        <v>1</v>
      </c>
      <c r="P3396">
        <v>1</v>
      </c>
      <c r="Q3396">
        <v>407754679</v>
      </c>
      <c r="R3396">
        <v>2098</v>
      </c>
      <c r="T3396">
        <f>MATCH(D3396,Отчет!$D:$D,0)</f>
        <v>71</v>
      </c>
    </row>
    <row r="3397" spans="1:20">
      <c r="A3397">
        <v>538478308</v>
      </c>
      <c r="B3397">
        <v>9</v>
      </c>
      <c r="C3397" t="s">
        <v>155</v>
      </c>
      <c r="D3397">
        <v>522953039</v>
      </c>
      <c r="E3397" t="s">
        <v>477</v>
      </c>
      <c r="F3397" t="s">
        <v>157</v>
      </c>
      <c r="G3397" t="s">
        <v>334</v>
      </c>
      <c r="H3397" s="39" t="s">
        <v>478</v>
      </c>
      <c r="I3397" t="s">
        <v>542</v>
      </c>
      <c r="J3397">
        <v>7.5</v>
      </c>
      <c r="K3397" t="s">
        <v>538</v>
      </c>
      <c r="L3397" t="s">
        <v>580</v>
      </c>
      <c r="N3397">
        <v>67.5</v>
      </c>
      <c r="O3397">
        <v>1</v>
      </c>
      <c r="P3397">
        <v>1</v>
      </c>
      <c r="Q3397">
        <v>407754679</v>
      </c>
      <c r="R3397">
        <v>2098</v>
      </c>
      <c r="T3397">
        <f>MATCH(D3397,Отчет!$D:$D,0)</f>
        <v>48</v>
      </c>
    </row>
    <row r="3398" spans="1:20">
      <c r="A3398">
        <v>538479331</v>
      </c>
      <c r="C3398" t="s">
        <v>155</v>
      </c>
      <c r="D3398">
        <v>522985688</v>
      </c>
      <c r="E3398" t="s">
        <v>519</v>
      </c>
      <c r="F3398" t="s">
        <v>520</v>
      </c>
      <c r="G3398" t="s">
        <v>338</v>
      </c>
      <c r="H3398" s="39" t="s">
        <v>521</v>
      </c>
      <c r="I3398" t="s">
        <v>542</v>
      </c>
      <c r="J3398">
        <v>7.5</v>
      </c>
      <c r="K3398" t="s">
        <v>538</v>
      </c>
      <c r="L3398" t="s">
        <v>580</v>
      </c>
      <c r="N3398">
        <v>0</v>
      </c>
      <c r="P3398">
        <v>0</v>
      </c>
      <c r="Q3398">
        <v>407754679</v>
      </c>
      <c r="R3398">
        <v>2098</v>
      </c>
      <c r="T3398">
        <f>MATCH(D3398,Отчет!$D:$D,0)</f>
        <v>129</v>
      </c>
    </row>
    <row r="3399" spans="1:20">
      <c r="A3399">
        <v>538479310</v>
      </c>
      <c r="B3399">
        <v>9</v>
      </c>
      <c r="C3399" t="s">
        <v>155</v>
      </c>
      <c r="D3399">
        <v>522954756</v>
      </c>
      <c r="E3399" t="s">
        <v>469</v>
      </c>
      <c r="F3399" t="s">
        <v>470</v>
      </c>
      <c r="G3399" t="s">
        <v>236</v>
      </c>
      <c r="H3399" s="39" t="s">
        <v>471</v>
      </c>
      <c r="I3399" t="s">
        <v>542</v>
      </c>
      <c r="J3399">
        <v>7.5</v>
      </c>
      <c r="K3399" t="s">
        <v>538</v>
      </c>
      <c r="L3399" t="s">
        <v>580</v>
      </c>
      <c r="N3399">
        <v>67.5</v>
      </c>
      <c r="O3399">
        <v>1</v>
      </c>
      <c r="P3399">
        <v>1</v>
      </c>
      <c r="Q3399">
        <v>407754679</v>
      </c>
      <c r="R3399">
        <v>2098</v>
      </c>
      <c r="T3399">
        <f>MATCH(D3399,Отчет!$D:$D,0)</f>
        <v>21</v>
      </c>
    </row>
    <row r="3400" spans="1:20">
      <c r="A3400">
        <v>538479344</v>
      </c>
      <c r="B3400">
        <v>7</v>
      </c>
      <c r="C3400" t="s">
        <v>155</v>
      </c>
      <c r="D3400">
        <v>522955116</v>
      </c>
      <c r="E3400" t="s">
        <v>472</v>
      </c>
      <c r="F3400" t="s">
        <v>473</v>
      </c>
      <c r="G3400" t="s">
        <v>250</v>
      </c>
      <c r="H3400" s="39" t="s">
        <v>474</v>
      </c>
      <c r="I3400" t="s">
        <v>542</v>
      </c>
      <c r="J3400">
        <v>7.5</v>
      </c>
      <c r="K3400" t="s">
        <v>538</v>
      </c>
      <c r="L3400" t="s">
        <v>580</v>
      </c>
      <c r="N3400">
        <v>52.5</v>
      </c>
      <c r="O3400">
        <v>1</v>
      </c>
      <c r="P3400">
        <v>1</v>
      </c>
      <c r="Q3400">
        <v>407754679</v>
      </c>
      <c r="R3400">
        <v>2098</v>
      </c>
      <c r="T3400">
        <f>MATCH(D3400,Отчет!$D:$D,0)</f>
        <v>112</v>
      </c>
    </row>
    <row r="3401" spans="1:20">
      <c r="A3401">
        <v>538478284</v>
      </c>
      <c r="B3401">
        <v>9</v>
      </c>
      <c r="C3401" t="s">
        <v>155</v>
      </c>
      <c r="D3401">
        <v>522939275</v>
      </c>
      <c r="E3401" t="s">
        <v>356</v>
      </c>
      <c r="F3401" t="s">
        <v>357</v>
      </c>
      <c r="G3401" t="s">
        <v>358</v>
      </c>
      <c r="H3401" s="39" t="s">
        <v>359</v>
      </c>
      <c r="I3401" t="s">
        <v>542</v>
      </c>
      <c r="J3401">
        <v>7.5</v>
      </c>
      <c r="K3401" t="s">
        <v>538</v>
      </c>
      <c r="L3401" t="s">
        <v>580</v>
      </c>
      <c r="N3401">
        <v>67.5</v>
      </c>
      <c r="O3401">
        <v>1</v>
      </c>
      <c r="P3401">
        <v>1</v>
      </c>
      <c r="Q3401">
        <v>407754679</v>
      </c>
      <c r="R3401">
        <v>2098</v>
      </c>
      <c r="T3401">
        <f>MATCH(D3401,Отчет!$D:$D,0)</f>
        <v>64</v>
      </c>
    </row>
    <row r="3402" spans="1:20">
      <c r="A3402">
        <v>538478802</v>
      </c>
      <c r="B3402">
        <v>9</v>
      </c>
      <c r="C3402" t="s">
        <v>155</v>
      </c>
      <c r="D3402">
        <v>522939698</v>
      </c>
      <c r="E3402" t="s">
        <v>502</v>
      </c>
      <c r="F3402" t="s">
        <v>363</v>
      </c>
      <c r="G3402" t="s">
        <v>290</v>
      </c>
      <c r="H3402" s="39" t="s">
        <v>503</v>
      </c>
      <c r="I3402" t="s">
        <v>542</v>
      </c>
      <c r="J3402">
        <v>7.5</v>
      </c>
      <c r="K3402" t="s">
        <v>538</v>
      </c>
      <c r="L3402" t="s">
        <v>580</v>
      </c>
      <c r="N3402">
        <v>67.5</v>
      </c>
      <c r="O3402">
        <v>1</v>
      </c>
      <c r="P3402">
        <v>1</v>
      </c>
      <c r="Q3402">
        <v>407754679</v>
      </c>
      <c r="R3402">
        <v>2098</v>
      </c>
      <c r="T3402">
        <f>MATCH(D3402,Отчет!$D:$D,0)</f>
        <v>59</v>
      </c>
    </row>
    <row r="3403" spans="1:20">
      <c r="A3403">
        <v>538478288</v>
      </c>
      <c r="B3403">
        <v>8</v>
      </c>
      <c r="C3403" t="s">
        <v>155</v>
      </c>
      <c r="D3403">
        <v>522939999</v>
      </c>
      <c r="E3403" t="s">
        <v>504</v>
      </c>
      <c r="F3403" t="s">
        <v>173</v>
      </c>
      <c r="G3403" t="s">
        <v>505</v>
      </c>
      <c r="H3403" s="39" t="s">
        <v>506</v>
      </c>
      <c r="I3403" t="s">
        <v>542</v>
      </c>
      <c r="J3403">
        <v>7.5</v>
      </c>
      <c r="K3403" t="s">
        <v>538</v>
      </c>
      <c r="L3403" t="s">
        <v>580</v>
      </c>
      <c r="N3403">
        <v>60</v>
      </c>
      <c r="O3403">
        <v>1</v>
      </c>
      <c r="P3403">
        <v>1</v>
      </c>
      <c r="Q3403">
        <v>407754679</v>
      </c>
      <c r="R3403">
        <v>2098</v>
      </c>
      <c r="T3403">
        <f>MATCH(D3403,Отчет!$D:$D,0)</f>
        <v>88</v>
      </c>
    </row>
    <row r="3404" spans="1:20">
      <c r="A3404">
        <v>538477826</v>
      </c>
      <c r="B3404">
        <v>8</v>
      </c>
      <c r="C3404" t="s">
        <v>164</v>
      </c>
      <c r="D3404">
        <v>522948975</v>
      </c>
      <c r="E3404" t="s">
        <v>507</v>
      </c>
      <c r="F3404" t="s">
        <v>224</v>
      </c>
      <c r="G3404" t="s">
        <v>358</v>
      </c>
      <c r="H3404" s="39" t="s">
        <v>508</v>
      </c>
      <c r="I3404" t="s">
        <v>542</v>
      </c>
      <c r="J3404">
        <v>7.5</v>
      </c>
      <c r="K3404" t="s">
        <v>538</v>
      </c>
      <c r="L3404" t="s">
        <v>580</v>
      </c>
      <c r="N3404">
        <v>60</v>
      </c>
      <c r="O3404">
        <v>1</v>
      </c>
      <c r="P3404">
        <v>1</v>
      </c>
      <c r="Q3404">
        <v>407754679</v>
      </c>
      <c r="R3404">
        <v>2098</v>
      </c>
      <c r="T3404">
        <f>MATCH(D3404,Отчет!$D:$D,0)</f>
        <v>62</v>
      </c>
    </row>
    <row r="3405" spans="1:20">
      <c r="A3405">
        <v>538477822</v>
      </c>
      <c r="C3405" t="s">
        <v>164</v>
      </c>
      <c r="D3405">
        <v>522949257</v>
      </c>
      <c r="E3405" t="s">
        <v>494</v>
      </c>
      <c r="F3405" t="s">
        <v>495</v>
      </c>
      <c r="G3405" t="s">
        <v>496</v>
      </c>
      <c r="H3405" s="39" t="s">
        <v>497</v>
      </c>
      <c r="I3405" t="s">
        <v>542</v>
      </c>
      <c r="J3405">
        <v>7.5</v>
      </c>
      <c r="K3405" t="s">
        <v>538</v>
      </c>
      <c r="L3405" t="s">
        <v>580</v>
      </c>
      <c r="N3405">
        <v>0</v>
      </c>
      <c r="P3405">
        <v>1</v>
      </c>
      <c r="Q3405">
        <v>407754679</v>
      </c>
      <c r="R3405">
        <v>2098</v>
      </c>
      <c r="T3405">
        <f>MATCH(D3405,Отчет!$D:$D,0)</f>
        <v>127</v>
      </c>
    </row>
    <row r="3406" spans="1:20">
      <c r="A3406">
        <v>538477609</v>
      </c>
      <c r="B3406">
        <v>8</v>
      </c>
      <c r="C3406" t="s">
        <v>164</v>
      </c>
      <c r="D3406">
        <v>522949488</v>
      </c>
      <c r="E3406" t="s">
        <v>498</v>
      </c>
      <c r="F3406" t="s">
        <v>269</v>
      </c>
      <c r="G3406" t="s">
        <v>198</v>
      </c>
      <c r="H3406" s="39" t="s">
        <v>499</v>
      </c>
      <c r="I3406" t="s">
        <v>542</v>
      </c>
      <c r="J3406">
        <v>7.5</v>
      </c>
      <c r="K3406" t="s">
        <v>538</v>
      </c>
      <c r="L3406" t="s">
        <v>580</v>
      </c>
      <c r="N3406">
        <v>60</v>
      </c>
      <c r="O3406">
        <v>1</v>
      </c>
      <c r="P3406">
        <v>1</v>
      </c>
      <c r="Q3406">
        <v>407754679</v>
      </c>
      <c r="R3406">
        <v>2098</v>
      </c>
      <c r="T3406">
        <f>MATCH(D3406,Отчет!$D:$D,0)</f>
        <v>85</v>
      </c>
    </row>
    <row r="3407" spans="1:20">
      <c r="A3407">
        <v>538478292</v>
      </c>
      <c r="B3407">
        <v>7</v>
      </c>
      <c r="C3407" t="s">
        <v>155</v>
      </c>
      <c r="D3407">
        <v>522951718</v>
      </c>
      <c r="E3407" t="s">
        <v>500</v>
      </c>
      <c r="F3407" t="s">
        <v>363</v>
      </c>
      <c r="G3407" t="s">
        <v>254</v>
      </c>
      <c r="H3407" s="39" t="s">
        <v>501</v>
      </c>
      <c r="I3407" t="s">
        <v>542</v>
      </c>
      <c r="J3407">
        <v>7.5</v>
      </c>
      <c r="K3407" t="s">
        <v>538</v>
      </c>
      <c r="L3407" t="s">
        <v>580</v>
      </c>
      <c r="N3407">
        <v>52.5</v>
      </c>
      <c r="O3407">
        <v>1</v>
      </c>
      <c r="P3407">
        <v>1</v>
      </c>
      <c r="Q3407">
        <v>407754679</v>
      </c>
      <c r="R3407">
        <v>2098</v>
      </c>
      <c r="T3407">
        <f>MATCH(D3407,Отчет!$D:$D,0)</f>
        <v>84</v>
      </c>
    </row>
    <row r="3408" spans="1:20">
      <c r="A3408">
        <v>538478806</v>
      </c>
      <c r="B3408">
        <v>5</v>
      </c>
      <c r="C3408" t="s">
        <v>155</v>
      </c>
      <c r="D3408">
        <v>522951884</v>
      </c>
      <c r="E3408" t="s">
        <v>490</v>
      </c>
      <c r="F3408" t="s">
        <v>407</v>
      </c>
      <c r="G3408" t="s">
        <v>318</v>
      </c>
      <c r="H3408" s="39" t="s">
        <v>491</v>
      </c>
      <c r="I3408" t="s">
        <v>542</v>
      </c>
      <c r="J3408">
        <v>7.5</v>
      </c>
      <c r="K3408" t="s">
        <v>538</v>
      </c>
      <c r="L3408" t="s">
        <v>580</v>
      </c>
      <c r="N3408">
        <v>37.5</v>
      </c>
      <c r="O3408">
        <v>1</v>
      </c>
      <c r="P3408">
        <v>1</v>
      </c>
      <c r="Q3408">
        <v>407754679</v>
      </c>
      <c r="R3408">
        <v>2098</v>
      </c>
      <c r="T3408">
        <f>MATCH(D3408,Отчет!$D:$D,0)</f>
        <v>108</v>
      </c>
    </row>
    <row r="3409" spans="1:20">
      <c r="A3409">
        <v>538478296</v>
      </c>
      <c r="B3409">
        <v>8</v>
      </c>
      <c r="C3409" t="s">
        <v>155</v>
      </c>
      <c r="D3409">
        <v>522952054</v>
      </c>
      <c r="E3409" t="s">
        <v>492</v>
      </c>
      <c r="F3409" t="s">
        <v>157</v>
      </c>
      <c r="G3409" t="s">
        <v>158</v>
      </c>
      <c r="H3409" s="39" t="s">
        <v>493</v>
      </c>
      <c r="I3409" t="s">
        <v>542</v>
      </c>
      <c r="J3409">
        <v>7.5</v>
      </c>
      <c r="K3409" t="s">
        <v>538</v>
      </c>
      <c r="L3409" t="s">
        <v>580</v>
      </c>
      <c r="N3409">
        <v>60</v>
      </c>
      <c r="O3409">
        <v>1</v>
      </c>
      <c r="P3409">
        <v>1</v>
      </c>
      <c r="Q3409">
        <v>407754679</v>
      </c>
      <c r="R3409">
        <v>2098</v>
      </c>
      <c r="T3409">
        <f>MATCH(D3409,Отчет!$D:$D,0)</f>
        <v>54</v>
      </c>
    </row>
    <row r="3410" spans="1:20">
      <c r="A3410">
        <v>538478814</v>
      </c>
      <c r="B3410">
        <v>8</v>
      </c>
      <c r="C3410" t="s">
        <v>155</v>
      </c>
      <c r="D3410">
        <v>522952215</v>
      </c>
      <c r="E3410" t="s">
        <v>481</v>
      </c>
      <c r="F3410" t="s">
        <v>266</v>
      </c>
      <c r="G3410" t="s">
        <v>482</v>
      </c>
      <c r="H3410" s="39" t="s">
        <v>483</v>
      </c>
      <c r="I3410" t="s">
        <v>542</v>
      </c>
      <c r="J3410">
        <v>7.5</v>
      </c>
      <c r="K3410" t="s">
        <v>538</v>
      </c>
      <c r="L3410" t="s">
        <v>580</v>
      </c>
      <c r="N3410">
        <v>60</v>
      </c>
      <c r="O3410">
        <v>1</v>
      </c>
      <c r="P3410">
        <v>1</v>
      </c>
      <c r="Q3410">
        <v>407754679</v>
      </c>
      <c r="R3410">
        <v>2098</v>
      </c>
      <c r="T3410">
        <f>MATCH(D3410,Отчет!$D:$D,0)</f>
        <v>47</v>
      </c>
    </row>
    <row r="3411" spans="1:20">
      <c r="A3411">
        <v>538478300</v>
      </c>
      <c r="B3411">
        <v>7</v>
      </c>
      <c r="C3411" t="s">
        <v>155</v>
      </c>
      <c r="D3411">
        <v>522952397</v>
      </c>
      <c r="E3411" t="s">
        <v>484</v>
      </c>
      <c r="F3411" t="s">
        <v>485</v>
      </c>
      <c r="G3411" t="s">
        <v>486</v>
      </c>
      <c r="H3411" s="39" t="s">
        <v>487</v>
      </c>
      <c r="I3411" t="s">
        <v>542</v>
      </c>
      <c r="J3411">
        <v>7.5</v>
      </c>
      <c r="K3411" t="s">
        <v>538</v>
      </c>
      <c r="L3411" t="s">
        <v>580</v>
      </c>
      <c r="N3411">
        <v>52.5</v>
      </c>
      <c r="O3411">
        <v>1</v>
      </c>
      <c r="P3411">
        <v>1</v>
      </c>
      <c r="Q3411">
        <v>407754679</v>
      </c>
      <c r="R3411">
        <v>2098</v>
      </c>
      <c r="T3411">
        <f>MATCH(D3411,Отчет!$D:$D,0)</f>
        <v>63</v>
      </c>
    </row>
    <row r="3412" spans="1:20">
      <c r="A3412">
        <v>538478818</v>
      </c>
      <c r="B3412">
        <v>8</v>
      </c>
      <c r="C3412" t="s">
        <v>155</v>
      </c>
      <c r="D3412">
        <v>522952634</v>
      </c>
      <c r="E3412" t="s">
        <v>488</v>
      </c>
      <c r="F3412" t="s">
        <v>363</v>
      </c>
      <c r="G3412" t="s">
        <v>198</v>
      </c>
      <c r="H3412" s="39" t="s">
        <v>489</v>
      </c>
      <c r="I3412" t="s">
        <v>542</v>
      </c>
      <c r="J3412">
        <v>7.5</v>
      </c>
      <c r="K3412" t="s">
        <v>538</v>
      </c>
      <c r="L3412" t="s">
        <v>580</v>
      </c>
      <c r="N3412">
        <v>60</v>
      </c>
      <c r="O3412">
        <v>1</v>
      </c>
      <c r="P3412">
        <v>1</v>
      </c>
      <c r="Q3412">
        <v>407754679</v>
      </c>
      <c r="R3412">
        <v>2098</v>
      </c>
      <c r="T3412">
        <f>MATCH(D3412,Отчет!$D:$D,0)</f>
        <v>76</v>
      </c>
    </row>
    <row r="3413" spans="1:20">
      <c r="A3413">
        <v>538478822</v>
      </c>
      <c r="B3413">
        <v>9</v>
      </c>
      <c r="C3413" t="s">
        <v>155</v>
      </c>
      <c r="D3413">
        <v>522952840</v>
      </c>
      <c r="E3413" t="s">
        <v>475</v>
      </c>
      <c r="F3413" t="s">
        <v>363</v>
      </c>
      <c r="G3413" t="s">
        <v>198</v>
      </c>
      <c r="H3413" s="39" t="s">
        <v>476</v>
      </c>
      <c r="I3413" t="s">
        <v>542</v>
      </c>
      <c r="J3413">
        <v>7.5</v>
      </c>
      <c r="K3413" t="s">
        <v>538</v>
      </c>
      <c r="L3413" t="s">
        <v>580</v>
      </c>
      <c r="N3413">
        <v>67.5</v>
      </c>
      <c r="O3413">
        <v>1</v>
      </c>
      <c r="P3413">
        <v>1</v>
      </c>
      <c r="Q3413">
        <v>407754679</v>
      </c>
      <c r="R3413">
        <v>2098</v>
      </c>
      <c r="T3413">
        <f>MATCH(D3413,Отчет!$D:$D,0)</f>
        <v>70</v>
      </c>
    </row>
    <row r="3414" spans="1:20">
      <c r="A3414">
        <v>538477790</v>
      </c>
      <c r="B3414">
        <v>9</v>
      </c>
      <c r="C3414" t="s">
        <v>164</v>
      </c>
      <c r="D3414">
        <v>522934380</v>
      </c>
      <c r="E3414" t="s">
        <v>371</v>
      </c>
      <c r="F3414" t="s">
        <v>384</v>
      </c>
      <c r="G3414" t="s">
        <v>338</v>
      </c>
      <c r="H3414" s="39" t="s">
        <v>385</v>
      </c>
      <c r="I3414" t="s">
        <v>542</v>
      </c>
      <c r="J3414">
        <v>7.5</v>
      </c>
      <c r="K3414" t="s">
        <v>538</v>
      </c>
      <c r="L3414" t="s">
        <v>580</v>
      </c>
      <c r="N3414">
        <v>67.5</v>
      </c>
      <c r="O3414">
        <v>1</v>
      </c>
      <c r="P3414">
        <v>1</v>
      </c>
      <c r="Q3414">
        <v>407754679</v>
      </c>
      <c r="R3414">
        <v>2098</v>
      </c>
      <c r="T3414">
        <f>MATCH(D3414,Отчет!$D:$D,0)</f>
        <v>33</v>
      </c>
    </row>
    <row r="3415" spans="1:20">
      <c r="A3415">
        <v>538477794</v>
      </c>
      <c r="B3415">
        <v>9</v>
      </c>
      <c r="C3415" t="s">
        <v>164</v>
      </c>
      <c r="D3415">
        <v>522934536</v>
      </c>
      <c r="E3415" t="s">
        <v>386</v>
      </c>
      <c r="F3415" t="s">
        <v>327</v>
      </c>
      <c r="G3415" t="s">
        <v>295</v>
      </c>
      <c r="H3415" s="39" t="s">
        <v>387</v>
      </c>
      <c r="I3415" t="s">
        <v>542</v>
      </c>
      <c r="J3415">
        <v>7.5</v>
      </c>
      <c r="K3415" t="s">
        <v>538</v>
      </c>
      <c r="L3415" t="s">
        <v>580</v>
      </c>
      <c r="N3415">
        <v>67.5</v>
      </c>
      <c r="O3415">
        <v>1</v>
      </c>
      <c r="P3415">
        <v>1</v>
      </c>
      <c r="Q3415">
        <v>407754679</v>
      </c>
      <c r="R3415">
        <v>2098</v>
      </c>
      <c r="T3415">
        <f>MATCH(D3415,Отчет!$D:$D,0)</f>
        <v>22</v>
      </c>
    </row>
    <row r="3416" spans="1:20">
      <c r="A3416">
        <v>538477581</v>
      </c>
      <c r="B3416">
        <v>5</v>
      </c>
      <c r="C3416" t="s">
        <v>164</v>
      </c>
      <c r="D3416">
        <v>522934713</v>
      </c>
      <c r="E3416" t="s">
        <v>373</v>
      </c>
      <c r="F3416" t="s">
        <v>374</v>
      </c>
      <c r="G3416" t="s">
        <v>375</v>
      </c>
      <c r="H3416" s="39" t="s">
        <v>376</v>
      </c>
      <c r="I3416" t="s">
        <v>542</v>
      </c>
      <c r="J3416">
        <v>7.5</v>
      </c>
      <c r="K3416" t="s">
        <v>538</v>
      </c>
      <c r="L3416" t="s">
        <v>580</v>
      </c>
      <c r="N3416">
        <v>37.5</v>
      </c>
      <c r="O3416">
        <v>1</v>
      </c>
      <c r="P3416">
        <v>1</v>
      </c>
      <c r="Q3416">
        <v>407754679</v>
      </c>
      <c r="R3416">
        <v>2098</v>
      </c>
      <c r="T3416">
        <f>MATCH(D3416,Отчет!$D:$D,0)</f>
        <v>106</v>
      </c>
    </row>
    <row r="3417" spans="1:20">
      <c r="A3417">
        <v>538477802</v>
      </c>
      <c r="B3417">
        <v>4</v>
      </c>
      <c r="C3417" t="s">
        <v>164</v>
      </c>
      <c r="D3417">
        <v>522934873</v>
      </c>
      <c r="E3417" t="s">
        <v>377</v>
      </c>
      <c r="F3417" t="s">
        <v>378</v>
      </c>
      <c r="G3417" t="s">
        <v>379</v>
      </c>
      <c r="H3417" s="39" t="s">
        <v>380</v>
      </c>
      <c r="I3417" t="s">
        <v>542</v>
      </c>
      <c r="J3417">
        <v>7.5</v>
      </c>
      <c r="K3417" t="s">
        <v>538</v>
      </c>
      <c r="L3417" t="s">
        <v>580</v>
      </c>
      <c r="N3417">
        <v>30</v>
      </c>
      <c r="O3417">
        <v>1</v>
      </c>
      <c r="P3417">
        <v>1</v>
      </c>
      <c r="Q3417">
        <v>407754679</v>
      </c>
      <c r="R3417">
        <v>2098</v>
      </c>
      <c r="T3417">
        <f>MATCH(D3417,Отчет!$D:$D,0)</f>
        <v>105</v>
      </c>
    </row>
    <row r="3418" spans="1:20">
      <c r="A3418">
        <v>538477806</v>
      </c>
      <c r="B3418">
        <v>8</v>
      </c>
      <c r="C3418" t="s">
        <v>164</v>
      </c>
      <c r="D3418">
        <v>522935045</v>
      </c>
      <c r="E3418" t="s">
        <v>381</v>
      </c>
      <c r="F3418" t="s">
        <v>382</v>
      </c>
      <c r="G3418" t="s">
        <v>334</v>
      </c>
      <c r="H3418" s="39" t="s">
        <v>383</v>
      </c>
      <c r="I3418" t="s">
        <v>542</v>
      </c>
      <c r="J3418">
        <v>7.5</v>
      </c>
      <c r="K3418" t="s">
        <v>538</v>
      </c>
      <c r="L3418" t="s">
        <v>580</v>
      </c>
      <c r="N3418">
        <v>60</v>
      </c>
      <c r="O3418">
        <v>1</v>
      </c>
      <c r="P3418">
        <v>1</v>
      </c>
      <c r="Q3418">
        <v>407754679</v>
      </c>
      <c r="R3418">
        <v>2098</v>
      </c>
      <c r="T3418">
        <f>MATCH(D3418,Отчет!$D:$D,0)</f>
        <v>74</v>
      </c>
    </row>
    <row r="3419" spans="1:20">
      <c r="A3419">
        <v>538477589</v>
      </c>
      <c r="C3419" t="s">
        <v>164</v>
      </c>
      <c r="D3419">
        <v>522935197</v>
      </c>
      <c r="E3419" t="s">
        <v>365</v>
      </c>
      <c r="F3419" t="s">
        <v>327</v>
      </c>
      <c r="G3419" t="s">
        <v>366</v>
      </c>
      <c r="H3419" s="39" t="s">
        <v>367</v>
      </c>
      <c r="I3419" t="s">
        <v>542</v>
      </c>
      <c r="J3419">
        <v>7.5</v>
      </c>
      <c r="K3419" t="s">
        <v>538</v>
      </c>
      <c r="L3419" t="s">
        <v>580</v>
      </c>
      <c r="N3419">
        <v>0</v>
      </c>
      <c r="P3419">
        <v>1</v>
      </c>
      <c r="Q3419">
        <v>407754679</v>
      </c>
      <c r="R3419">
        <v>2098</v>
      </c>
      <c r="T3419">
        <f>MATCH(D3419,Отчет!$D:$D,0)</f>
        <v>123</v>
      </c>
    </row>
    <row r="3420" spans="1:20">
      <c r="A3420">
        <v>538477818</v>
      </c>
      <c r="B3420">
        <v>7</v>
      </c>
      <c r="C3420" t="s">
        <v>164</v>
      </c>
      <c r="D3420">
        <v>522935348</v>
      </c>
      <c r="E3420" t="s">
        <v>368</v>
      </c>
      <c r="F3420" t="s">
        <v>369</v>
      </c>
      <c r="G3420" t="s">
        <v>318</v>
      </c>
      <c r="H3420" s="39" t="s">
        <v>370</v>
      </c>
      <c r="I3420" t="s">
        <v>542</v>
      </c>
      <c r="J3420">
        <v>7.5</v>
      </c>
      <c r="K3420" t="s">
        <v>538</v>
      </c>
      <c r="L3420" t="s">
        <v>580</v>
      </c>
      <c r="N3420">
        <v>52.5</v>
      </c>
      <c r="O3420">
        <v>1</v>
      </c>
      <c r="P3420">
        <v>1</v>
      </c>
      <c r="Q3420">
        <v>407754679</v>
      </c>
      <c r="R3420">
        <v>2098</v>
      </c>
      <c r="T3420">
        <f>MATCH(D3420,Отчет!$D:$D,0)</f>
        <v>78</v>
      </c>
    </row>
    <row r="3421" spans="1:20">
      <c r="A3421">
        <v>538478786</v>
      </c>
      <c r="B3421">
        <v>6</v>
      </c>
      <c r="C3421" t="s">
        <v>155</v>
      </c>
      <c r="D3421">
        <v>522937674</v>
      </c>
      <c r="E3421" t="s">
        <v>371</v>
      </c>
      <c r="F3421" t="s">
        <v>363</v>
      </c>
      <c r="G3421" t="s">
        <v>182</v>
      </c>
      <c r="H3421" s="39" t="s">
        <v>372</v>
      </c>
      <c r="I3421" t="s">
        <v>542</v>
      </c>
      <c r="J3421">
        <v>7.5</v>
      </c>
      <c r="K3421" t="s">
        <v>538</v>
      </c>
      <c r="L3421" t="s">
        <v>580</v>
      </c>
      <c r="N3421">
        <v>45</v>
      </c>
      <c r="O3421">
        <v>1</v>
      </c>
      <c r="P3421">
        <v>1</v>
      </c>
      <c r="Q3421">
        <v>407754679</v>
      </c>
      <c r="R3421">
        <v>2098</v>
      </c>
      <c r="T3421">
        <f>MATCH(D3421,Отчет!$D:$D,0)</f>
        <v>87</v>
      </c>
    </row>
    <row r="3422" spans="1:20">
      <c r="A3422">
        <v>538478790</v>
      </c>
      <c r="B3422">
        <v>8</v>
      </c>
      <c r="C3422" t="s">
        <v>155</v>
      </c>
      <c r="D3422">
        <v>522937832</v>
      </c>
      <c r="E3422" t="s">
        <v>360</v>
      </c>
      <c r="F3422" t="s">
        <v>253</v>
      </c>
      <c r="G3422" t="s">
        <v>358</v>
      </c>
      <c r="H3422" s="39" t="s">
        <v>361</v>
      </c>
      <c r="I3422" t="s">
        <v>542</v>
      </c>
      <c r="J3422">
        <v>7.5</v>
      </c>
      <c r="K3422" t="s">
        <v>538</v>
      </c>
      <c r="L3422" t="s">
        <v>580</v>
      </c>
      <c r="N3422">
        <v>60</v>
      </c>
      <c r="O3422">
        <v>1</v>
      </c>
      <c r="P3422">
        <v>1</v>
      </c>
      <c r="Q3422">
        <v>407754679</v>
      </c>
      <c r="R3422">
        <v>2098</v>
      </c>
      <c r="T3422">
        <f>MATCH(D3422,Отчет!$D:$D,0)</f>
        <v>73</v>
      </c>
    </row>
    <row r="3423" spans="1:20">
      <c r="A3423">
        <v>538478276</v>
      </c>
      <c r="B3423">
        <v>4</v>
      </c>
      <c r="C3423" t="s">
        <v>155</v>
      </c>
      <c r="D3423">
        <v>522938229</v>
      </c>
      <c r="E3423" t="s">
        <v>362</v>
      </c>
      <c r="F3423" t="s">
        <v>363</v>
      </c>
      <c r="G3423" t="s">
        <v>321</v>
      </c>
      <c r="H3423" s="39" t="s">
        <v>364</v>
      </c>
      <c r="I3423" t="s">
        <v>542</v>
      </c>
      <c r="J3423">
        <v>7.5</v>
      </c>
      <c r="K3423" t="s">
        <v>538</v>
      </c>
      <c r="L3423" t="s">
        <v>580</v>
      </c>
      <c r="N3423">
        <v>30</v>
      </c>
      <c r="O3423">
        <v>1</v>
      </c>
      <c r="P3423">
        <v>1</v>
      </c>
      <c r="Q3423">
        <v>407754679</v>
      </c>
      <c r="R3423">
        <v>2098</v>
      </c>
      <c r="T3423">
        <f>MATCH(D3423,Отчет!$D:$D,0)</f>
        <v>95</v>
      </c>
    </row>
    <row r="3424" spans="1:20">
      <c r="A3424">
        <v>538478280</v>
      </c>
      <c r="B3424">
        <v>9</v>
      </c>
      <c r="C3424" t="s">
        <v>155</v>
      </c>
      <c r="D3424">
        <v>522938613</v>
      </c>
      <c r="E3424" t="s">
        <v>353</v>
      </c>
      <c r="F3424" t="s">
        <v>166</v>
      </c>
      <c r="G3424" t="s">
        <v>354</v>
      </c>
      <c r="H3424" s="39" t="s">
        <v>355</v>
      </c>
      <c r="I3424" t="s">
        <v>542</v>
      </c>
      <c r="J3424">
        <v>7.5</v>
      </c>
      <c r="K3424" t="s">
        <v>538</v>
      </c>
      <c r="L3424" t="s">
        <v>580</v>
      </c>
      <c r="N3424">
        <v>67.5</v>
      </c>
      <c r="O3424">
        <v>1</v>
      </c>
      <c r="P3424">
        <v>1</v>
      </c>
      <c r="Q3424">
        <v>407754679</v>
      </c>
      <c r="R3424">
        <v>2098</v>
      </c>
      <c r="T3424">
        <f>MATCH(D3424,Отчет!$D:$D,0)</f>
        <v>55</v>
      </c>
    </row>
    <row r="3425" spans="1:20">
      <c r="A3425">
        <v>538478794</v>
      </c>
      <c r="B3425">
        <v>6</v>
      </c>
      <c r="C3425" t="s">
        <v>155</v>
      </c>
      <c r="D3425">
        <v>522938799</v>
      </c>
      <c r="E3425" t="s">
        <v>533</v>
      </c>
      <c r="F3425" t="s">
        <v>227</v>
      </c>
      <c r="G3425" t="s">
        <v>397</v>
      </c>
      <c r="H3425" s="39" t="s">
        <v>534</v>
      </c>
      <c r="I3425" t="s">
        <v>542</v>
      </c>
      <c r="J3425">
        <v>7.5</v>
      </c>
      <c r="K3425" t="s">
        <v>538</v>
      </c>
      <c r="L3425" t="s">
        <v>580</v>
      </c>
      <c r="N3425">
        <v>45</v>
      </c>
      <c r="O3425">
        <v>1</v>
      </c>
      <c r="P3425">
        <v>1</v>
      </c>
      <c r="Q3425">
        <v>407754679</v>
      </c>
      <c r="R3425">
        <v>2098</v>
      </c>
      <c r="T3425">
        <f>MATCH(D3425,Отчет!$D:$D,0)</f>
        <v>118</v>
      </c>
    </row>
    <row r="3426" spans="1:20">
      <c r="A3426">
        <v>706282918</v>
      </c>
      <c r="B3426">
        <v>4</v>
      </c>
      <c r="C3426" t="s">
        <v>164</v>
      </c>
      <c r="D3426">
        <v>706282255</v>
      </c>
      <c r="E3426" t="s">
        <v>424</v>
      </c>
      <c r="F3426" t="s">
        <v>266</v>
      </c>
      <c r="G3426" t="s">
        <v>425</v>
      </c>
      <c r="H3426" s="39" t="s">
        <v>426</v>
      </c>
      <c r="I3426" t="s">
        <v>542</v>
      </c>
      <c r="J3426">
        <v>7.5</v>
      </c>
      <c r="K3426" t="s">
        <v>538</v>
      </c>
      <c r="L3426" t="s">
        <v>580</v>
      </c>
      <c r="N3426">
        <v>30</v>
      </c>
      <c r="O3426">
        <v>1</v>
      </c>
      <c r="P3426">
        <v>0</v>
      </c>
      <c r="Q3426">
        <v>407754679</v>
      </c>
      <c r="R3426">
        <v>2098</v>
      </c>
      <c r="S3426" t="s">
        <v>163</v>
      </c>
      <c r="T3426">
        <f>MATCH(D3426,Отчет!$D:$D,0)</f>
        <v>131</v>
      </c>
    </row>
    <row r="3427" spans="1:20">
      <c r="A3427">
        <v>538479323</v>
      </c>
      <c r="B3427">
        <v>6</v>
      </c>
      <c r="C3427" t="s">
        <v>155</v>
      </c>
      <c r="D3427">
        <v>522918057</v>
      </c>
      <c r="E3427" t="s">
        <v>427</v>
      </c>
      <c r="F3427" t="s">
        <v>428</v>
      </c>
      <c r="G3427" t="s">
        <v>429</v>
      </c>
      <c r="H3427" s="39" t="s">
        <v>430</v>
      </c>
      <c r="I3427" t="s">
        <v>542</v>
      </c>
      <c r="J3427">
        <v>7.5</v>
      </c>
      <c r="K3427" t="s">
        <v>538</v>
      </c>
      <c r="L3427" t="s">
        <v>580</v>
      </c>
      <c r="N3427">
        <v>45</v>
      </c>
      <c r="O3427">
        <v>1</v>
      </c>
      <c r="P3427">
        <v>1</v>
      </c>
      <c r="Q3427">
        <v>407754679</v>
      </c>
      <c r="R3427">
        <v>2098</v>
      </c>
      <c r="T3427">
        <f>MATCH(D3427,Отчет!$D:$D,0)</f>
        <v>114</v>
      </c>
    </row>
    <row r="3428" spans="1:20">
      <c r="A3428">
        <v>538478264</v>
      </c>
      <c r="C3428" t="s">
        <v>155</v>
      </c>
      <c r="D3428">
        <v>522918298</v>
      </c>
      <c r="E3428" t="s">
        <v>413</v>
      </c>
      <c r="F3428" t="s">
        <v>414</v>
      </c>
      <c r="G3428" t="s">
        <v>415</v>
      </c>
      <c r="H3428" s="39" t="s">
        <v>416</v>
      </c>
      <c r="I3428" t="s">
        <v>542</v>
      </c>
      <c r="J3428">
        <v>7.5</v>
      </c>
      <c r="K3428" t="s">
        <v>538</v>
      </c>
      <c r="L3428" t="s">
        <v>580</v>
      </c>
      <c r="M3428">
        <v>0</v>
      </c>
      <c r="N3428">
        <v>0</v>
      </c>
      <c r="P3428">
        <v>0</v>
      </c>
      <c r="Q3428">
        <v>407754679</v>
      </c>
      <c r="R3428">
        <v>2098</v>
      </c>
      <c r="T3428">
        <f>MATCH(D3428,Отчет!$D:$D,0)</f>
        <v>134</v>
      </c>
    </row>
    <row r="3429" spans="1:20">
      <c r="A3429">
        <v>538477798</v>
      </c>
      <c r="B3429">
        <v>4</v>
      </c>
      <c r="C3429" t="s">
        <v>164</v>
      </c>
      <c r="D3429">
        <v>522919212</v>
      </c>
      <c r="E3429" t="s">
        <v>417</v>
      </c>
      <c r="F3429" t="s">
        <v>157</v>
      </c>
      <c r="G3429" t="s">
        <v>418</v>
      </c>
      <c r="H3429" s="39" t="s">
        <v>419</v>
      </c>
      <c r="I3429" t="s">
        <v>542</v>
      </c>
      <c r="J3429">
        <v>7.5</v>
      </c>
      <c r="K3429" t="s">
        <v>538</v>
      </c>
      <c r="L3429" t="s">
        <v>580</v>
      </c>
      <c r="N3429">
        <v>30</v>
      </c>
      <c r="O3429">
        <v>1</v>
      </c>
      <c r="P3429">
        <v>0</v>
      </c>
      <c r="Q3429">
        <v>407754679</v>
      </c>
      <c r="R3429">
        <v>2098</v>
      </c>
      <c r="T3429">
        <f>MATCH(D3429,Отчет!$D:$D,0)</f>
        <v>111</v>
      </c>
    </row>
    <row r="3430" spans="1:20">
      <c r="A3430">
        <v>538477814</v>
      </c>
      <c r="C3430" t="s">
        <v>164</v>
      </c>
      <c r="D3430">
        <v>522919382</v>
      </c>
      <c r="E3430" t="s">
        <v>420</v>
      </c>
      <c r="F3430" t="s">
        <v>421</v>
      </c>
      <c r="G3430" t="s">
        <v>422</v>
      </c>
      <c r="H3430" s="39" t="s">
        <v>423</v>
      </c>
      <c r="I3430" t="s">
        <v>542</v>
      </c>
      <c r="J3430">
        <v>7.5</v>
      </c>
      <c r="K3430" t="s">
        <v>538</v>
      </c>
      <c r="L3430" t="s">
        <v>580</v>
      </c>
      <c r="N3430">
        <v>0</v>
      </c>
      <c r="P3430">
        <v>0</v>
      </c>
      <c r="Q3430">
        <v>407754679</v>
      </c>
      <c r="R3430">
        <v>2098</v>
      </c>
      <c r="T3430">
        <f>MATCH(D3430,Отчет!$D:$D,0)</f>
        <v>130</v>
      </c>
    </row>
    <row r="3431" spans="1:20">
      <c r="A3431">
        <v>538478268</v>
      </c>
      <c r="B3431">
        <v>4</v>
      </c>
      <c r="C3431" t="s">
        <v>155</v>
      </c>
      <c r="D3431">
        <v>522919746</v>
      </c>
      <c r="E3431" t="s">
        <v>403</v>
      </c>
      <c r="F3431" t="s">
        <v>404</v>
      </c>
      <c r="G3431" t="s">
        <v>397</v>
      </c>
      <c r="H3431" s="39" t="s">
        <v>405</v>
      </c>
      <c r="I3431" t="s">
        <v>542</v>
      </c>
      <c r="J3431">
        <v>7.5</v>
      </c>
      <c r="K3431" t="s">
        <v>538</v>
      </c>
      <c r="L3431" t="s">
        <v>580</v>
      </c>
      <c r="N3431">
        <v>30</v>
      </c>
      <c r="O3431">
        <v>1</v>
      </c>
      <c r="P3431">
        <v>1</v>
      </c>
      <c r="Q3431">
        <v>407754679</v>
      </c>
      <c r="R3431">
        <v>2098</v>
      </c>
      <c r="T3431">
        <f>MATCH(D3431,Отчет!$D:$D,0)</f>
        <v>113</v>
      </c>
    </row>
    <row r="3432" spans="1:20">
      <c r="A3432">
        <v>538478810</v>
      </c>
      <c r="B3432">
        <v>4</v>
      </c>
      <c r="C3432" t="s">
        <v>155</v>
      </c>
      <c r="D3432">
        <v>522920039</v>
      </c>
      <c r="E3432" t="s">
        <v>406</v>
      </c>
      <c r="F3432" t="s">
        <v>407</v>
      </c>
      <c r="G3432" t="s">
        <v>318</v>
      </c>
      <c r="H3432" s="39" t="s">
        <v>408</v>
      </c>
      <c r="I3432" t="s">
        <v>542</v>
      </c>
      <c r="J3432">
        <v>7.5</v>
      </c>
      <c r="K3432" t="s">
        <v>538</v>
      </c>
      <c r="L3432" t="s">
        <v>580</v>
      </c>
      <c r="N3432">
        <v>30</v>
      </c>
      <c r="O3432">
        <v>1</v>
      </c>
      <c r="P3432">
        <v>1</v>
      </c>
      <c r="Q3432">
        <v>407754679</v>
      </c>
      <c r="R3432">
        <v>2098</v>
      </c>
      <c r="T3432">
        <f>MATCH(D3432,Отчет!$D:$D,0)</f>
        <v>122</v>
      </c>
    </row>
    <row r="3433" spans="1:20">
      <c r="A3433">
        <v>538479318</v>
      </c>
      <c r="B3433">
        <v>7</v>
      </c>
      <c r="C3433" t="s">
        <v>155</v>
      </c>
      <c r="D3433">
        <v>522920396</v>
      </c>
      <c r="E3433" t="s">
        <v>409</v>
      </c>
      <c r="F3433" t="s">
        <v>410</v>
      </c>
      <c r="G3433" t="s">
        <v>411</v>
      </c>
      <c r="H3433" s="39" t="s">
        <v>412</v>
      </c>
      <c r="I3433" t="s">
        <v>542</v>
      </c>
      <c r="J3433">
        <v>7.5</v>
      </c>
      <c r="K3433" t="s">
        <v>538</v>
      </c>
      <c r="L3433" t="s">
        <v>580</v>
      </c>
      <c r="N3433">
        <v>52.5</v>
      </c>
      <c r="O3433">
        <v>1</v>
      </c>
      <c r="P3433">
        <v>0</v>
      </c>
      <c r="Q3433">
        <v>407754679</v>
      </c>
      <c r="R3433">
        <v>2098</v>
      </c>
      <c r="T3433">
        <f>MATCH(D3433,Отчет!$D:$D,0)</f>
        <v>124</v>
      </c>
    </row>
    <row r="3434" spans="1:20">
      <c r="A3434">
        <v>538477577</v>
      </c>
      <c r="B3434">
        <v>9</v>
      </c>
      <c r="C3434" t="s">
        <v>164</v>
      </c>
      <c r="D3434">
        <v>522934227</v>
      </c>
      <c r="E3434" t="s">
        <v>392</v>
      </c>
      <c r="F3434" t="s">
        <v>393</v>
      </c>
      <c r="G3434" t="s">
        <v>270</v>
      </c>
      <c r="H3434" s="39" t="s">
        <v>394</v>
      </c>
      <c r="I3434" t="s">
        <v>542</v>
      </c>
      <c r="J3434">
        <v>7.5</v>
      </c>
      <c r="K3434" t="s">
        <v>538</v>
      </c>
      <c r="L3434" t="s">
        <v>580</v>
      </c>
      <c r="N3434">
        <v>67.5</v>
      </c>
      <c r="O3434">
        <v>1</v>
      </c>
      <c r="P3434">
        <v>1</v>
      </c>
      <c r="Q3434">
        <v>407754679</v>
      </c>
      <c r="R3434">
        <v>2098</v>
      </c>
      <c r="T3434">
        <f>MATCH(D3434,Отчет!$D:$D,0)</f>
        <v>38</v>
      </c>
    </row>
    <row r="3435" spans="1:20">
      <c r="A3435">
        <v>666891877</v>
      </c>
      <c r="C3435" t="s">
        <v>155</v>
      </c>
      <c r="D3435">
        <v>666837892</v>
      </c>
      <c r="E3435" t="s">
        <v>156</v>
      </c>
      <c r="F3435" t="s">
        <v>157</v>
      </c>
      <c r="G3435" t="s">
        <v>158</v>
      </c>
      <c r="H3435" s="39" t="s">
        <v>159</v>
      </c>
      <c r="I3435" t="s">
        <v>542</v>
      </c>
      <c r="J3435">
        <v>7.5</v>
      </c>
      <c r="K3435" t="s">
        <v>538</v>
      </c>
      <c r="L3435" t="s">
        <v>580</v>
      </c>
      <c r="N3435">
        <v>0</v>
      </c>
      <c r="P3435">
        <v>0</v>
      </c>
      <c r="Q3435">
        <v>407754679</v>
      </c>
      <c r="R3435">
        <v>2098</v>
      </c>
      <c r="S3435" t="s">
        <v>543</v>
      </c>
      <c r="T3435">
        <f>MATCH(D3435,Отчет!$D:$D,0)</f>
        <v>132</v>
      </c>
    </row>
    <row r="3436" spans="1:20">
      <c r="A3436">
        <v>538479336</v>
      </c>
      <c r="B3436">
        <v>5</v>
      </c>
      <c r="C3436" t="s">
        <v>155</v>
      </c>
      <c r="D3436">
        <v>522985901</v>
      </c>
      <c r="E3436" t="s">
        <v>349</v>
      </c>
      <c r="F3436" t="s">
        <v>350</v>
      </c>
      <c r="G3436" t="s">
        <v>351</v>
      </c>
      <c r="H3436" s="39" t="s">
        <v>352</v>
      </c>
      <c r="I3436" t="s">
        <v>542</v>
      </c>
      <c r="J3436">
        <v>7.5</v>
      </c>
      <c r="K3436" t="s">
        <v>538</v>
      </c>
      <c r="L3436" t="s">
        <v>580</v>
      </c>
      <c r="N3436">
        <v>37.5</v>
      </c>
      <c r="O3436">
        <v>1</v>
      </c>
      <c r="P3436">
        <v>0</v>
      </c>
      <c r="Q3436">
        <v>407754679</v>
      </c>
      <c r="R3436">
        <v>2098</v>
      </c>
      <c r="T3436">
        <f>MATCH(D3436,Отчет!$D:$D,0)</f>
        <v>128</v>
      </c>
    </row>
    <row r="3437" spans="1:20">
      <c r="A3437">
        <v>538478304</v>
      </c>
      <c r="B3437">
        <v>9</v>
      </c>
      <c r="C3437" t="s">
        <v>155</v>
      </c>
      <c r="D3437">
        <v>522986065</v>
      </c>
      <c r="E3437" t="s">
        <v>509</v>
      </c>
      <c r="F3437" t="s">
        <v>510</v>
      </c>
      <c r="G3437" t="s">
        <v>411</v>
      </c>
      <c r="H3437" s="39" t="s">
        <v>511</v>
      </c>
      <c r="I3437" t="s">
        <v>542</v>
      </c>
      <c r="J3437">
        <v>7.5</v>
      </c>
      <c r="K3437" t="s">
        <v>538</v>
      </c>
      <c r="L3437" t="s">
        <v>580</v>
      </c>
      <c r="N3437">
        <v>67.5</v>
      </c>
      <c r="O3437">
        <v>1</v>
      </c>
      <c r="P3437">
        <v>0</v>
      </c>
      <c r="Q3437">
        <v>407754679</v>
      </c>
      <c r="R3437">
        <v>2098</v>
      </c>
      <c r="T3437">
        <f>MATCH(D3437,Отчет!$D:$D,0)</f>
        <v>30</v>
      </c>
    </row>
    <row r="3438" spans="1:20">
      <c r="A3438">
        <v>538478312</v>
      </c>
      <c r="B3438">
        <v>7</v>
      </c>
      <c r="C3438" t="s">
        <v>155</v>
      </c>
      <c r="D3438">
        <v>522986259</v>
      </c>
      <c r="E3438" t="s">
        <v>512</v>
      </c>
      <c r="F3438" t="s">
        <v>173</v>
      </c>
      <c r="G3438" t="s">
        <v>513</v>
      </c>
      <c r="H3438" s="39" t="s">
        <v>514</v>
      </c>
      <c r="I3438" t="s">
        <v>542</v>
      </c>
      <c r="J3438">
        <v>7.5</v>
      </c>
      <c r="K3438" t="s">
        <v>538</v>
      </c>
      <c r="L3438" t="s">
        <v>580</v>
      </c>
      <c r="N3438">
        <v>52.5</v>
      </c>
      <c r="O3438">
        <v>1</v>
      </c>
      <c r="P3438">
        <v>0</v>
      </c>
      <c r="Q3438">
        <v>407754679</v>
      </c>
      <c r="R3438">
        <v>2098</v>
      </c>
      <c r="T3438">
        <f>MATCH(D3438,Отчет!$D:$D,0)</f>
        <v>79</v>
      </c>
    </row>
    <row r="3439" spans="1:20">
      <c r="A3439">
        <v>538477463</v>
      </c>
      <c r="B3439">
        <v>6</v>
      </c>
      <c r="C3439" t="s">
        <v>164</v>
      </c>
      <c r="D3439">
        <v>522974509</v>
      </c>
      <c r="E3439" t="s">
        <v>180</v>
      </c>
      <c r="F3439" t="s">
        <v>181</v>
      </c>
      <c r="G3439" t="s">
        <v>182</v>
      </c>
      <c r="H3439" s="39" t="s">
        <v>183</v>
      </c>
      <c r="I3439" t="s">
        <v>542</v>
      </c>
      <c r="J3439">
        <v>7.5</v>
      </c>
      <c r="K3439" t="s">
        <v>538</v>
      </c>
      <c r="L3439" t="s">
        <v>580</v>
      </c>
      <c r="N3439">
        <v>45</v>
      </c>
      <c r="O3439">
        <v>1</v>
      </c>
      <c r="P3439">
        <v>0</v>
      </c>
      <c r="Q3439">
        <v>407754679</v>
      </c>
      <c r="R3439">
        <v>2098</v>
      </c>
      <c r="T3439">
        <f>MATCH(D3439,Отчет!$D:$D,0)</f>
        <v>91</v>
      </c>
    </row>
    <row r="3440" spans="1:20">
      <c r="A3440">
        <v>538477783</v>
      </c>
      <c r="B3440">
        <v>4</v>
      </c>
      <c r="C3440" t="s">
        <v>164</v>
      </c>
      <c r="D3440">
        <v>522974672</v>
      </c>
      <c r="E3440" t="s">
        <v>184</v>
      </c>
      <c r="F3440" t="s">
        <v>185</v>
      </c>
      <c r="G3440" t="s">
        <v>186</v>
      </c>
      <c r="H3440" s="39" t="s">
        <v>187</v>
      </c>
      <c r="I3440" t="s">
        <v>542</v>
      </c>
      <c r="J3440">
        <v>7.5</v>
      </c>
      <c r="K3440" t="s">
        <v>538</v>
      </c>
      <c r="L3440" t="s">
        <v>580</v>
      </c>
      <c r="N3440">
        <v>30</v>
      </c>
      <c r="O3440">
        <v>1</v>
      </c>
      <c r="P3440">
        <v>0</v>
      </c>
      <c r="Q3440">
        <v>407754679</v>
      </c>
      <c r="R3440">
        <v>2098</v>
      </c>
      <c r="T3440">
        <f>MATCH(D3440,Отчет!$D:$D,0)</f>
        <v>125</v>
      </c>
    </row>
    <row r="3441" spans="1:20">
      <c r="A3441">
        <v>538477810</v>
      </c>
      <c r="B3441">
        <v>8</v>
      </c>
      <c r="C3441" t="s">
        <v>164</v>
      </c>
      <c r="D3441">
        <v>522974858</v>
      </c>
      <c r="E3441" t="s">
        <v>188</v>
      </c>
      <c r="F3441" t="s">
        <v>189</v>
      </c>
      <c r="G3441" t="s">
        <v>182</v>
      </c>
      <c r="H3441" s="39" t="s">
        <v>190</v>
      </c>
      <c r="I3441" t="s">
        <v>542</v>
      </c>
      <c r="J3441">
        <v>7.5</v>
      </c>
      <c r="K3441" t="s">
        <v>538</v>
      </c>
      <c r="L3441" t="s">
        <v>580</v>
      </c>
      <c r="N3441">
        <v>60</v>
      </c>
      <c r="O3441">
        <v>1</v>
      </c>
      <c r="P3441">
        <v>0</v>
      </c>
      <c r="Q3441">
        <v>407754679</v>
      </c>
      <c r="R3441">
        <v>2098</v>
      </c>
      <c r="T3441">
        <f>MATCH(D3441,Отчет!$D:$D,0)</f>
        <v>81</v>
      </c>
    </row>
    <row r="3442" spans="1:20">
      <c r="A3442">
        <v>538477585</v>
      </c>
      <c r="B3442">
        <v>5</v>
      </c>
      <c r="C3442" t="s">
        <v>164</v>
      </c>
      <c r="D3442">
        <v>522975132</v>
      </c>
      <c r="E3442" t="s">
        <v>172</v>
      </c>
      <c r="F3442" t="s">
        <v>173</v>
      </c>
      <c r="G3442" t="s">
        <v>174</v>
      </c>
      <c r="H3442" s="39" t="s">
        <v>175</v>
      </c>
      <c r="I3442" t="s">
        <v>542</v>
      </c>
      <c r="J3442">
        <v>7.5</v>
      </c>
      <c r="K3442" t="s">
        <v>538</v>
      </c>
      <c r="L3442" t="s">
        <v>580</v>
      </c>
      <c r="N3442">
        <v>37.5</v>
      </c>
      <c r="O3442">
        <v>1</v>
      </c>
      <c r="P3442">
        <v>0</v>
      </c>
      <c r="Q3442">
        <v>407754679</v>
      </c>
      <c r="R3442">
        <v>2098</v>
      </c>
      <c r="T3442">
        <f>MATCH(D3442,Отчет!$D:$D,0)</f>
        <v>115</v>
      </c>
    </row>
    <row r="3443" spans="1:20">
      <c r="A3443">
        <v>538477593</v>
      </c>
      <c r="B3443">
        <v>6</v>
      </c>
      <c r="C3443" t="s">
        <v>164</v>
      </c>
      <c r="D3443">
        <v>522975362</v>
      </c>
      <c r="E3443" t="s">
        <v>176</v>
      </c>
      <c r="F3443" t="s">
        <v>177</v>
      </c>
      <c r="G3443" t="s">
        <v>178</v>
      </c>
      <c r="H3443" s="39" t="s">
        <v>179</v>
      </c>
      <c r="I3443" t="s">
        <v>542</v>
      </c>
      <c r="J3443">
        <v>7.5</v>
      </c>
      <c r="K3443" t="s">
        <v>538</v>
      </c>
      <c r="L3443" t="s">
        <v>580</v>
      </c>
      <c r="N3443">
        <v>45</v>
      </c>
      <c r="O3443">
        <v>1</v>
      </c>
      <c r="P3443">
        <v>0</v>
      </c>
      <c r="Q3443">
        <v>407754679</v>
      </c>
      <c r="R3443">
        <v>2098</v>
      </c>
      <c r="T3443">
        <f>MATCH(D3443,Отчет!$D:$D,0)</f>
        <v>101</v>
      </c>
    </row>
    <row r="3444" spans="1:20">
      <c r="A3444">
        <v>538477605</v>
      </c>
      <c r="B3444">
        <v>7</v>
      </c>
      <c r="C3444" t="s">
        <v>164</v>
      </c>
      <c r="D3444">
        <v>522975722</v>
      </c>
      <c r="E3444" t="s">
        <v>165</v>
      </c>
      <c r="F3444" t="s">
        <v>166</v>
      </c>
      <c r="G3444" t="s">
        <v>167</v>
      </c>
      <c r="H3444" s="39" t="s">
        <v>168</v>
      </c>
      <c r="I3444" t="s">
        <v>542</v>
      </c>
      <c r="J3444">
        <v>7.5</v>
      </c>
      <c r="K3444" t="s">
        <v>538</v>
      </c>
      <c r="L3444" t="s">
        <v>580</v>
      </c>
      <c r="N3444">
        <v>52.5</v>
      </c>
      <c r="O3444">
        <v>1</v>
      </c>
      <c r="P3444">
        <v>0</v>
      </c>
      <c r="Q3444">
        <v>407754679</v>
      </c>
      <c r="R3444">
        <v>2098</v>
      </c>
      <c r="T3444">
        <f>MATCH(D3444,Отчет!$D:$D,0)</f>
        <v>96</v>
      </c>
    </row>
    <row r="3445" spans="1:20">
      <c r="A3445">
        <v>538477831</v>
      </c>
      <c r="B3445">
        <v>4</v>
      </c>
      <c r="C3445" t="s">
        <v>164</v>
      </c>
      <c r="D3445">
        <v>522976621</v>
      </c>
      <c r="E3445" t="s">
        <v>169</v>
      </c>
      <c r="F3445" t="s">
        <v>157</v>
      </c>
      <c r="G3445" t="s">
        <v>170</v>
      </c>
      <c r="H3445" s="39" t="s">
        <v>171</v>
      </c>
      <c r="I3445" t="s">
        <v>542</v>
      </c>
      <c r="J3445">
        <v>7.5</v>
      </c>
      <c r="K3445" t="s">
        <v>538</v>
      </c>
      <c r="L3445" t="s">
        <v>580</v>
      </c>
      <c r="N3445">
        <v>30</v>
      </c>
      <c r="O3445">
        <v>1</v>
      </c>
      <c r="P3445">
        <v>0</v>
      </c>
      <c r="Q3445">
        <v>407754679</v>
      </c>
      <c r="R3445">
        <v>2098</v>
      </c>
      <c r="T3445">
        <f>MATCH(D3445,Отчет!$D:$D,0)</f>
        <v>117</v>
      </c>
    </row>
    <row r="3446" spans="1:20">
      <c r="A3446">
        <v>538477597</v>
      </c>
      <c r="B3446">
        <v>8</v>
      </c>
      <c r="C3446" t="s">
        <v>164</v>
      </c>
      <c r="D3446">
        <v>522984258</v>
      </c>
      <c r="E3446" t="s">
        <v>535</v>
      </c>
      <c r="F3446" t="s">
        <v>266</v>
      </c>
      <c r="G3446" t="s">
        <v>358</v>
      </c>
      <c r="H3446" s="39" t="s">
        <v>536</v>
      </c>
      <c r="I3446" t="s">
        <v>542</v>
      </c>
      <c r="J3446">
        <v>7.5</v>
      </c>
      <c r="K3446" t="s">
        <v>538</v>
      </c>
      <c r="L3446" t="s">
        <v>580</v>
      </c>
      <c r="N3446">
        <v>60</v>
      </c>
      <c r="O3446">
        <v>1</v>
      </c>
      <c r="P3446">
        <v>0</v>
      </c>
      <c r="Q3446">
        <v>407754679</v>
      </c>
      <c r="R3446">
        <v>2098</v>
      </c>
      <c r="T3446">
        <f>MATCH(D3446,Отчет!$D:$D,0)</f>
        <v>133</v>
      </c>
    </row>
    <row r="3447" spans="1:20">
      <c r="A3447">
        <v>538479305</v>
      </c>
      <c r="B3447">
        <v>8</v>
      </c>
      <c r="C3447" t="s">
        <v>155</v>
      </c>
      <c r="D3447">
        <v>522984836</v>
      </c>
      <c r="E3447" t="s">
        <v>522</v>
      </c>
      <c r="F3447" t="s">
        <v>324</v>
      </c>
      <c r="G3447" t="s">
        <v>158</v>
      </c>
      <c r="H3447" s="39" t="s">
        <v>523</v>
      </c>
      <c r="I3447" t="s">
        <v>542</v>
      </c>
      <c r="J3447">
        <v>7.5</v>
      </c>
      <c r="K3447" t="s">
        <v>538</v>
      </c>
      <c r="L3447" t="s">
        <v>580</v>
      </c>
      <c r="N3447">
        <v>60</v>
      </c>
      <c r="O3447">
        <v>1</v>
      </c>
      <c r="P3447">
        <v>0</v>
      </c>
      <c r="Q3447">
        <v>407754679</v>
      </c>
      <c r="R3447">
        <v>2098</v>
      </c>
      <c r="T3447">
        <f>MATCH(D3447,Отчет!$D:$D,0)</f>
        <v>97</v>
      </c>
    </row>
    <row r="3448" spans="1:20">
      <c r="A3448">
        <v>538478272</v>
      </c>
      <c r="B3448">
        <v>6</v>
      </c>
      <c r="C3448" t="s">
        <v>155</v>
      </c>
      <c r="D3448">
        <v>522985075</v>
      </c>
      <c r="E3448" t="s">
        <v>524</v>
      </c>
      <c r="F3448" t="s">
        <v>525</v>
      </c>
      <c r="G3448" t="s">
        <v>526</v>
      </c>
      <c r="H3448" s="39" t="s">
        <v>527</v>
      </c>
      <c r="I3448" t="s">
        <v>542</v>
      </c>
      <c r="J3448">
        <v>7.5</v>
      </c>
      <c r="K3448" t="s">
        <v>538</v>
      </c>
      <c r="L3448" t="s">
        <v>580</v>
      </c>
      <c r="N3448">
        <v>45</v>
      </c>
      <c r="O3448">
        <v>1</v>
      </c>
      <c r="P3448">
        <v>0</v>
      </c>
      <c r="Q3448">
        <v>407754679</v>
      </c>
      <c r="R3448">
        <v>2098</v>
      </c>
      <c r="T3448">
        <f>MATCH(D3448,Отчет!$D:$D,0)</f>
        <v>99</v>
      </c>
    </row>
    <row r="3449" spans="1:20">
      <c r="A3449">
        <v>538479314</v>
      </c>
      <c r="B3449">
        <v>7</v>
      </c>
      <c r="C3449" t="s">
        <v>155</v>
      </c>
      <c r="D3449">
        <v>522985324</v>
      </c>
      <c r="E3449" t="s">
        <v>528</v>
      </c>
      <c r="F3449" t="s">
        <v>529</v>
      </c>
      <c r="G3449" t="s">
        <v>530</v>
      </c>
      <c r="H3449" s="39" t="s">
        <v>531</v>
      </c>
      <c r="I3449" t="s">
        <v>542</v>
      </c>
      <c r="J3449">
        <v>7.5</v>
      </c>
      <c r="K3449" t="s">
        <v>538</v>
      </c>
      <c r="L3449" t="s">
        <v>580</v>
      </c>
      <c r="N3449">
        <v>52.5</v>
      </c>
      <c r="O3449">
        <v>1</v>
      </c>
      <c r="P3449">
        <v>0</v>
      </c>
      <c r="Q3449">
        <v>407754679</v>
      </c>
      <c r="R3449">
        <v>2098</v>
      </c>
      <c r="T3449">
        <f>MATCH(D3449,Отчет!$D:$D,0)</f>
        <v>120</v>
      </c>
    </row>
    <row r="3450" spans="1:20">
      <c r="A3450">
        <v>538478798</v>
      </c>
      <c r="B3450">
        <v>7</v>
      </c>
      <c r="C3450" t="s">
        <v>155</v>
      </c>
      <c r="D3450">
        <v>522985489</v>
      </c>
      <c r="E3450" t="s">
        <v>515</v>
      </c>
      <c r="F3450" t="s">
        <v>516</v>
      </c>
      <c r="G3450" t="s">
        <v>517</v>
      </c>
      <c r="H3450" s="39" t="s">
        <v>518</v>
      </c>
      <c r="I3450" t="s">
        <v>542</v>
      </c>
      <c r="J3450">
        <v>7.5</v>
      </c>
      <c r="K3450" t="s">
        <v>538</v>
      </c>
      <c r="L3450" t="s">
        <v>580</v>
      </c>
      <c r="N3450">
        <v>52.5</v>
      </c>
      <c r="O3450">
        <v>1</v>
      </c>
      <c r="P3450">
        <v>0</v>
      </c>
      <c r="Q3450">
        <v>407754679</v>
      </c>
      <c r="R3450">
        <v>2098</v>
      </c>
      <c r="T3450">
        <f>MATCH(D3450,Отчет!$D:$D,0)</f>
        <v>104</v>
      </c>
    </row>
    <row r="3451" spans="1:20">
      <c r="A3451">
        <v>538479300</v>
      </c>
      <c r="B3451">
        <v>8</v>
      </c>
      <c r="C3451" t="s">
        <v>155</v>
      </c>
      <c r="D3451">
        <v>522954574</v>
      </c>
      <c r="E3451" t="s">
        <v>479</v>
      </c>
      <c r="F3451" t="s">
        <v>173</v>
      </c>
      <c r="G3451" t="s">
        <v>254</v>
      </c>
      <c r="H3451" s="39" t="s">
        <v>480</v>
      </c>
      <c r="I3451" t="s">
        <v>542</v>
      </c>
      <c r="J3451">
        <v>7.5</v>
      </c>
      <c r="K3451" t="s">
        <v>538</v>
      </c>
      <c r="L3451" t="s">
        <v>580</v>
      </c>
      <c r="N3451">
        <v>60</v>
      </c>
      <c r="O3451">
        <v>1</v>
      </c>
      <c r="P3451">
        <v>1</v>
      </c>
      <c r="Q3451">
        <v>407754679</v>
      </c>
      <c r="R3451">
        <v>2098</v>
      </c>
      <c r="T3451">
        <f>MATCH(D3451,Отчет!$D:$D,0)</f>
        <v>102</v>
      </c>
    </row>
    <row r="3452" spans="1:20">
      <c r="A3452">
        <v>538479916</v>
      </c>
      <c r="B3452">
        <v>7</v>
      </c>
      <c r="C3452" t="s">
        <v>196</v>
      </c>
      <c r="D3452">
        <v>522958161</v>
      </c>
      <c r="E3452" t="s">
        <v>443</v>
      </c>
      <c r="F3452" t="s">
        <v>444</v>
      </c>
      <c r="G3452" t="s">
        <v>158</v>
      </c>
      <c r="H3452" s="39" t="s">
        <v>445</v>
      </c>
      <c r="I3452" t="s">
        <v>544</v>
      </c>
      <c r="J3452">
        <v>7.5</v>
      </c>
      <c r="K3452" t="s">
        <v>538</v>
      </c>
      <c r="L3452" t="s">
        <v>580</v>
      </c>
      <c r="N3452">
        <v>52.5</v>
      </c>
      <c r="O3452">
        <v>1</v>
      </c>
      <c r="P3452">
        <v>1</v>
      </c>
      <c r="Q3452">
        <v>407754679</v>
      </c>
      <c r="R3452">
        <v>2098</v>
      </c>
      <c r="T3452">
        <f>MATCH(D3452,Отчет!$D:$D,0)</f>
        <v>52</v>
      </c>
    </row>
    <row r="3453" spans="1:20">
      <c r="A3453">
        <v>538479840</v>
      </c>
      <c r="B3453">
        <v>8</v>
      </c>
      <c r="C3453" t="s">
        <v>196</v>
      </c>
      <c r="D3453">
        <v>522958495</v>
      </c>
      <c r="E3453" t="s">
        <v>431</v>
      </c>
      <c r="F3453" t="s">
        <v>269</v>
      </c>
      <c r="G3453" t="s">
        <v>270</v>
      </c>
      <c r="H3453" s="39" t="s">
        <v>432</v>
      </c>
      <c r="I3453" t="s">
        <v>544</v>
      </c>
      <c r="J3453">
        <v>7.5</v>
      </c>
      <c r="K3453" t="s">
        <v>538</v>
      </c>
      <c r="L3453" t="s">
        <v>580</v>
      </c>
      <c r="N3453">
        <v>60</v>
      </c>
      <c r="O3453">
        <v>1</v>
      </c>
      <c r="P3453">
        <v>1</v>
      </c>
      <c r="Q3453">
        <v>407754679</v>
      </c>
      <c r="R3453">
        <v>2098</v>
      </c>
      <c r="T3453">
        <f>MATCH(D3453,Отчет!$D:$D,0)</f>
        <v>14</v>
      </c>
    </row>
    <row r="3454" spans="1:20">
      <c r="A3454">
        <v>538479848</v>
      </c>
      <c r="B3454">
        <v>8</v>
      </c>
      <c r="C3454" t="s">
        <v>196</v>
      </c>
      <c r="D3454">
        <v>522956756</v>
      </c>
      <c r="E3454" t="s">
        <v>460</v>
      </c>
      <c r="F3454" t="s">
        <v>357</v>
      </c>
      <c r="G3454" t="s">
        <v>258</v>
      </c>
      <c r="H3454" s="39" t="s">
        <v>461</v>
      </c>
      <c r="I3454" t="s">
        <v>544</v>
      </c>
      <c r="J3454">
        <v>7.5</v>
      </c>
      <c r="K3454" t="s">
        <v>538</v>
      </c>
      <c r="L3454" t="s">
        <v>580</v>
      </c>
      <c r="N3454">
        <v>60</v>
      </c>
      <c r="O3454">
        <v>1</v>
      </c>
      <c r="P3454">
        <v>1</v>
      </c>
      <c r="Q3454">
        <v>407754679</v>
      </c>
      <c r="R3454">
        <v>2098</v>
      </c>
      <c r="T3454">
        <f>MATCH(D3454,Отчет!$D:$D,0)</f>
        <v>37</v>
      </c>
    </row>
    <row r="3455" spans="1:20">
      <c r="A3455">
        <v>538479864</v>
      </c>
      <c r="B3455">
        <v>7</v>
      </c>
      <c r="C3455" t="s">
        <v>196</v>
      </c>
      <c r="D3455">
        <v>522956965</v>
      </c>
      <c r="E3455" t="s">
        <v>451</v>
      </c>
      <c r="F3455" t="s">
        <v>224</v>
      </c>
      <c r="G3455" t="s">
        <v>167</v>
      </c>
      <c r="H3455" s="39" t="s">
        <v>452</v>
      </c>
      <c r="I3455" t="s">
        <v>544</v>
      </c>
      <c r="J3455">
        <v>7.5</v>
      </c>
      <c r="K3455" t="s">
        <v>538</v>
      </c>
      <c r="L3455" t="s">
        <v>580</v>
      </c>
      <c r="N3455">
        <v>52.5</v>
      </c>
      <c r="O3455">
        <v>1</v>
      </c>
      <c r="P3455">
        <v>1</v>
      </c>
      <c r="Q3455">
        <v>407754679</v>
      </c>
      <c r="R3455">
        <v>2098</v>
      </c>
      <c r="T3455">
        <f>MATCH(D3455,Отчет!$D:$D,0)</f>
        <v>58</v>
      </c>
    </row>
    <row r="3456" spans="1:20">
      <c r="A3456">
        <v>538479868</v>
      </c>
      <c r="B3456">
        <v>6</v>
      </c>
      <c r="C3456" t="s">
        <v>196</v>
      </c>
      <c r="D3456">
        <v>522957176</v>
      </c>
      <c r="E3456" t="s">
        <v>453</v>
      </c>
      <c r="F3456" t="s">
        <v>181</v>
      </c>
      <c r="G3456" t="s">
        <v>258</v>
      </c>
      <c r="H3456" s="39" t="s">
        <v>454</v>
      </c>
      <c r="I3456" t="s">
        <v>544</v>
      </c>
      <c r="J3456">
        <v>7.5</v>
      </c>
      <c r="K3456" t="s">
        <v>538</v>
      </c>
      <c r="L3456" t="s">
        <v>580</v>
      </c>
      <c r="N3456">
        <v>45</v>
      </c>
      <c r="O3456">
        <v>1</v>
      </c>
      <c r="P3456">
        <v>1</v>
      </c>
      <c r="Q3456">
        <v>407754679</v>
      </c>
      <c r="R3456">
        <v>2098</v>
      </c>
      <c r="T3456">
        <f>MATCH(D3456,Отчет!$D:$D,0)</f>
        <v>89</v>
      </c>
    </row>
    <row r="3457" spans="1:20">
      <c r="A3457">
        <v>538479888</v>
      </c>
      <c r="B3457">
        <v>9</v>
      </c>
      <c r="C3457" t="s">
        <v>196</v>
      </c>
      <c r="D3457">
        <v>522957331</v>
      </c>
      <c r="E3457" t="s">
        <v>455</v>
      </c>
      <c r="F3457" t="s">
        <v>456</v>
      </c>
      <c r="G3457" t="s">
        <v>334</v>
      </c>
      <c r="H3457" s="39" t="s">
        <v>457</v>
      </c>
      <c r="I3457" t="s">
        <v>544</v>
      </c>
      <c r="J3457">
        <v>7.5</v>
      </c>
      <c r="K3457" t="s">
        <v>538</v>
      </c>
      <c r="L3457" t="s">
        <v>580</v>
      </c>
      <c r="N3457">
        <v>67.5</v>
      </c>
      <c r="O3457">
        <v>1</v>
      </c>
      <c r="P3457">
        <v>1</v>
      </c>
      <c r="Q3457">
        <v>407754679</v>
      </c>
      <c r="R3457">
        <v>2098</v>
      </c>
      <c r="T3457">
        <f>MATCH(D3457,Отчет!$D:$D,0)</f>
        <v>23</v>
      </c>
    </row>
    <row r="3458" spans="1:20">
      <c r="A3458">
        <v>538479852</v>
      </c>
      <c r="B3458">
        <v>6</v>
      </c>
      <c r="C3458" t="s">
        <v>196</v>
      </c>
      <c r="D3458">
        <v>522921871</v>
      </c>
      <c r="E3458" t="s">
        <v>399</v>
      </c>
      <c r="F3458" t="s">
        <v>400</v>
      </c>
      <c r="G3458" t="s">
        <v>401</v>
      </c>
      <c r="H3458" s="39" t="s">
        <v>402</v>
      </c>
      <c r="I3458" t="s">
        <v>544</v>
      </c>
      <c r="J3458">
        <v>7.5</v>
      </c>
      <c r="K3458" t="s">
        <v>538</v>
      </c>
      <c r="L3458" t="s">
        <v>580</v>
      </c>
      <c r="N3458">
        <v>45</v>
      </c>
      <c r="O3458">
        <v>1</v>
      </c>
      <c r="P3458">
        <v>1</v>
      </c>
      <c r="Q3458">
        <v>407754679</v>
      </c>
      <c r="R3458">
        <v>2098</v>
      </c>
      <c r="T3458">
        <f>MATCH(D3458,Отчет!$D:$D,0)</f>
        <v>57</v>
      </c>
    </row>
    <row r="3459" spans="1:20">
      <c r="A3459">
        <v>538479828</v>
      </c>
      <c r="B3459">
        <v>7</v>
      </c>
      <c r="C3459" t="s">
        <v>196</v>
      </c>
      <c r="D3459">
        <v>523013381</v>
      </c>
      <c r="E3459" t="s">
        <v>263</v>
      </c>
      <c r="F3459" t="s">
        <v>257</v>
      </c>
      <c r="G3459" t="s">
        <v>158</v>
      </c>
      <c r="H3459" s="39" t="s">
        <v>264</v>
      </c>
      <c r="I3459" t="s">
        <v>544</v>
      </c>
      <c r="J3459">
        <v>7.5</v>
      </c>
      <c r="K3459" t="s">
        <v>538</v>
      </c>
      <c r="L3459" t="s">
        <v>580</v>
      </c>
      <c r="N3459">
        <v>52.5</v>
      </c>
      <c r="O3459">
        <v>1</v>
      </c>
      <c r="P3459">
        <v>1</v>
      </c>
      <c r="Q3459">
        <v>407754679</v>
      </c>
      <c r="R3459">
        <v>2098</v>
      </c>
      <c r="T3459">
        <f>MATCH(D3459,Отчет!$D:$D,0)</f>
        <v>29</v>
      </c>
    </row>
    <row r="3460" spans="1:20">
      <c r="A3460">
        <v>538479904</v>
      </c>
      <c r="B3460">
        <v>7</v>
      </c>
      <c r="C3460" t="s">
        <v>196</v>
      </c>
      <c r="D3460">
        <v>522995711</v>
      </c>
      <c r="E3460" t="s">
        <v>310</v>
      </c>
      <c r="F3460" t="s">
        <v>224</v>
      </c>
      <c r="G3460" t="s">
        <v>311</v>
      </c>
      <c r="H3460" s="39" t="s">
        <v>312</v>
      </c>
      <c r="I3460" t="s">
        <v>544</v>
      </c>
      <c r="J3460">
        <v>7.5</v>
      </c>
      <c r="K3460" t="s">
        <v>538</v>
      </c>
      <c r="L3460" t="s">
        <v>580</v>
      </c>
      <c r="N3460">
        <v>52.5</v>
      </c>
      <c r="O3460">
        <v>1</v>
      </c>
      <c r="P3460">
        <v>0</v>
      </c>
      <c r="Q3460">
        <v>407754679</v>
      </c>
      <c r="R3460">
        <v>2098</v>
      </c>
      <c r="T3460">
        <f>MATCH(D3460,Отчет!$D:$D,0)</f>
        <v>82</v>
      </c>
    </row>
    <row r="3461" spans="1:20">
      <c r="A3461">
        <v>538479920</v>
      </c>
      <c r="B3461">
        <v>8</v>
      </c>
      <c r="C3461" t="s">
        <v>196</v>
      </c>
      <c r="D3461">
        <v>522995874</v>
      </c>
      <c r="E3461" t="s">
        <v>313</v>
      </c>
      <c r="F3461" t="s">
        <v>314</v>
      </c>
      <c r="G3461" t="s">
        <v>217</v>
      </c>
      <c r="H3461" s="39" t="s">
        <v>315</v>
      </c>
      <c r="I3461" t="s">
        <v>544</v>
      </c>
      <c r="J3461">
        <v>7.5</v>
      </c>
      <c r="K3461" t="s">
        <v>538</v>
      </c>
      <c r="L3461" t="s">
        <v>580</v>
      </c>
      <c r="N3461">
        <v>60</v>
      </c>
      <c r="O3461">
        <v>1</v>
      </c>
      <c r="P3461">
        <v>0</v>
      </c>
      <c r="Q3461">
        <v>407754679</v>
      </c>
      <c r="R3461">
        <v>2098</v>
      </c>
      <c r="T3461">
        <f>MATCH(D3461,Отчет!$D:$D,0)</f>
        <v>44</v>
      </c>
    </row>
    <row r="3462" spans="1:20">
      <c r="A3462">
        <v>538479824</v>
      </c>
      <c r="B3462">
        <v>5</v>
      </c>
      <c r="C3462" t="s">
        <v>196</v>
      </c>
      <c r="D3462">
        <v>522992871</v>
      </c>
      <c r="E3462" t="s">
        <v>345</v>
      </c>
      <c r="F3462" t="s">
        <v>257</v>
      </c>
      <c r="G3462" t="s">
        <v>270</v>
      </c>
      <c r="H3462" s="39" t="s">
        <v>346</v>
      </c>
      <c r="I3462" t="s">
        <v>544</v>
      </c>
      <c r="J3462">
        <v>7.5</v>
      </c>
      <c r="K3462" t="s">
        <v>538</v>
      </c>
      <c r="L3462" t="s">
        <v>580</v>
      </c>
      <c r="N3462">
        <v>37.5</v>
      </c>
      <c r="O3462">
        <v>1</v>
      </c>
      <c r="P3462">
        <v>0</v>
      </c>
      <c r="Q3462">
        <v>407754679</v>
      </c>
      <c r="R3462">
        <v>2098</v>
      </c>
      <c r="T3462">
        <f>MATCH(D3462,Отчет!$D:$D,0)</f>
        <v>66</v>
      </c>
    </row>
    <row r="3463" spans="1:20">
      <c r="A3463">
        <v>538479833</v>
      </c>
      <c r="B3463">
        <v>6</v>
      </c>
      <c r="C3463" t="s">
        <v>196</v>
      </c>
      <c r="D3463">
        <v>522993932</v>
      </c>
      <c r="E3463" t="s">
        <v>347</v>
      </c>
      <c r="F3463" t="s">
        <v>189</v>
      </c>
      <c r="G3463" t="s">
        <v>338</v>
      </c>
      <c r="H3463" s="39" t="s">
        <v>348</v>
      </c>
      <c r="I3463" t="s">
        <v>544</v>
      </c>
      <c r="J3463">
        <v>7.5</v>
      </c>
      <c r="K3463" t="s">
        <v>538</v>
      </c>
      <c r="L3463" t="s">
        <v>580</v>
      </c>
      <c r="N3463">
        <v>45</v>
      </c>
      <c r="O3463">
        <v>1</v>
      </c>
      <c r="P3463">
        <v>0</v>
      </c>
      <c r="Q3463">
        <v>407754679</v>
      </c>
      <c r="R3463">
        <v>2098</v>
      </c>
      <c r="T3463">
        <f>MATCH(D3463,Отчет!$D:$D,0)</f>
        <v>67</v>
      </c>
    </row>
    <row r="3464" spans="1:20">
      <c r="A3464">
        <v>538479844</v>
      </c>
      <c r="B3464">
        <v>6</v>
      </c>
      <c r="C3464" t="s">
        <v>196</v>
      </c>
      <c r="D3464">
        <v>522994229</v>
      </c>
      <c r="E3464" t="s">
        <v>336</v>
      </c>
      <c r="F3464" t="s">
        <v>337</v>
      </c>
      <c r="G3464" t="s">
        <v>338</v>
      </c>
      <c r="H3464" s="39" t="s">
        <v>339</v>
      </c>
      <c r="I3464" t="s">
        <v>544</v>
      </c>
      <c r="J3464">
        <v>7.5</v>
      </c>
      <c r="K3464" t="s">
        <v>538</v>
      </c>
      <c r="L3464" t="s">
        <v>580</v>
      </c>
      <c r="N3464">
        <v>45</v>
      </c>
      <c r="O3464">
        <v>1</v>
      </c>
      <c r="P3464">
        <v>0</v>
      </c>
      <c r="Q3464">
        <v>407754679</v>
      </c>
      <c r="R3464">
        <v>2098</v>
      </c>
      <c r="T3464">
        <f>MATCH(D3464,Отчет!$D:$D,0)</f>
        <v>75</v>
      </c>
    </row>
    <row r="3465" spans="1:20">
      <c r="A3465">
        <v>538479856</v>
      </c>
      <c r="B3465">
        <v>8</v>
      </c>
      <c r="C3465" t="s">
        <v>196</v>
      </c>
      <c r="D3465">
        <v>522994402</v>
      </c>
      <c r="E3465" t="s">
        <v>340</v>
      </c>
      <c r="F3465" t="s">
        <v>257</v>
      </c>
      <c r="G3465" t="s">
        <v>158</v>
      </c>
      <c r="H3465" s="39" t="s">
        <v>341</v>
      </c>
      <c r="I3465" t="s">
        <v>544</v>
      </c>
      <c r="J3465">
        <v>7.5</v>
      </c>
      <c r="K3465" t="s">
        <v>538</v>
      </c>
      <c r="L3465" t="s">
        <v>580</v>
      </c>
      <c r="N3465">
        <v>60</v>
      </c>
      <c r="O3465">
        <v>1</v>
      </c>
      <c r="P3465">
        <v>0</v>
      </c>
      <c r="Q3465">
        <v>407754679</v>
      </c>
      <c r="R3465">
        <v>2098</v>
      </c>
      <c r="T3465">
        <f>MATCH(D3465,Отчет!$D:$D,0)</f>
        <v>35</v>
      </c>
    </row>
    <row r="3466" spans="1:20">
      <c r="A3466">
        <v>538479860</v>
      </c>
      <c r="B3466">
        <v>7</v>
      </c>
      <c r="C3466" t="s">
        <v>196</v>
      </c>
      <c r="D3466">
        <v>522994581</v>
      </c>
      <c r="E3466" t="s">
        <v>342</v>
      </c>
      <c r="F3466" t="s">
        <v>343</v>
      </c>
      <c r="G3466" t="s">
        <v>270</v>
      </c>
      <c r="H3466" s="39" t="s">
        <v>344</v>
      </c>
      <c r="I3466" t="s">
        <v>544</v>
      </c>
      <c r="J3466">
        <v>7.5</v>
      </c>
      <c r="K3466" t="s">
        <v>538</v>
      </c>
      <c r="L3466" t="s">
        <v>580</v>
      </c>
      <c r="N3466">
        <v>52.5</v>
      </c>
      <c r="O3466">
        <v>1</v>
      </c>
      <c r="P3466">
        <v>0</v>
      </c>
      <c r="Q3466">
        <v>407754679</v>
      </c>
      <c r="R3466">
        <v>2098</v>
      </c>
      <c r="T3466">
        <f>MATCH(D3466,Отчет!$D:$D,0)</f>
        <v>45</v>
      </c>
    </row>
    <row r="3467" spans="1:20">
      <c r="A3467">
        <v>538479872</v>
      </c>
      <c r="C3467" t="s">
        <v>196</v>
      </c>
      <c r="D3467">
        <v>522994747</v>
      </c>
      <c r="E3467" t="s">
        <v>329</v>
      </c>
      <c r="F3467" t="s">
        <v>269</v>
      </c>
      <c r="G3467" t="s">
        <v>330</v>
      </c>
      <c r="H3467" s="39" t="s">
        <v>331</v>
      </c>
      <c r="I3467" t="s">
        <v>544</v>
      </c>
      <c r="J3467">
        <v>7.5</v>
      </c>
      <c r="K3467" t="s">
        <v>538</v>
      </c>
      <c r="L3467" t="s">
        <v>580</v>
      </c>
      <c r="M3467">
        <v>0</v>
      </c>
      <c r="N3467">
        <v>0</v>
      </c>
      <c r="P3467">
        <v>0</v>
      </c>
      <c r="Q3467">
        <v>407754679</v>
      </c>
      <c r="R3467">
        <v>2098</v>
      </c>
      <c r="T3467">
        <f>MATCH(D3467,Отчет!$D:$D,0)</f>
        <v>116</v>
      </c>
    </row>
    <row r="3468" spans="1:20">
      <c r="A3468">
        <v>538479876</v>
      </c>
      <c r="B3468">
        <v>7</v>
      </c>
      <c r="C3468" t="s">
        <v>196</v>
      </c>
      <c r="D3468">
        <v>522994932</v>
      </c>
      <c r="E3468" t="s">
        <v>332</v>
      </c>
      <c r="F3468" t="s">
        <v>333</v>
      </c>
      <c r="G3468" t="s">
        <v>334</v>
      </c>
      <c r="H3468" s="39" t="s">
        <v>335</v>
      </c>
      <c r="I3468" t="s">
        <v>544</v>
      </c>
      <c r="J3468">
        <v>7.5</v>
      </c>
      <c r="K3468" t="s">
        <v>538</v>
      </c>
      <c r="L3468" t="s">
        <v>580</v>
      </c>
      <c r="N3468">
        <v>52.5</v>
      </c>
      <c r="O3468">
        <v>1</v>
      </c>
      <c r="P3468">
        <v>0</v>
      </c>
      <c r="Q3468">
        <v>407754679</v>
      </c>
      <c r="R3468">
        <v>2098</v>
      </c>
      <c r="T3468">
        <f>MATCH(D3468,Отчет!$D:$D,0)</f>
        <v>50</v>
      </c>
    </row>
    <row r="3469" spans="1:20">
      <c r="A3469">
        <v>538479880</v>
      </c>
      <c r="B3469">
        <v>5</v>
      </c>
      <c r="C3469" t="s">
        <v>196</v>
      </c>
      <c r="D3469">
        <v>522995174</v>
      </c>
      <c r="E3469" t="s">
        <v>320</v>
      </c>
      <c r="F3469" t="s">
        <v>257</v>
      </c>
      <c r="G3469" t="s">
        <v>321</v>
      </c>
      <c r="H3469" s="39" t="s">
        <v>322</v>
      </c>
      <c r="I3469" t="s">
        <v>544</v>
      </c>
      <c r="J3469">
        <v>7.5</v>
      </c>
      <c r="K3469" t="s">
        <v>538</v>
      </c>
      <c r="L3469" t="s">
        <v>580</v>
      </c>
      <c r="N3469">
        <v>37.5</v>
      </c>
      <c r="O3469">
        <v>1</v>
      </c>
      <c r="P3469">
        <v>0</v>
      </c>
      <c r="Q3469">
        <v>407754679</v>
      </c>
      <c r="R3469">
        <v>2098</v>
      </c>
      <c r="T3469">
        <f>MATCH(D3469,Отчет!$D:$D,0)</f>
        <v>65</v>
      </c>
    </row>
    <row r="3470" spans="1:20">
      <c r="A3470">
        <v>538479884</v>
      </c>
      <c r="B3470">
        <v>7</v>
      </c>
      <c r="C3470" t="s">
        <v>196</v>
      </c>
      <c r="D3470">
        <v>522995339</v>
      </c>
      <c r="E3470" t="s">
        <v>323</v>
      </c>
      <c r="F3470" t="s">
        <v>324</v>
      </c>
      <c r="G3470" t="s">
        <v>270</v>
      </c>
      <c r="H3470" s="39" t="s">
        <v>325</v>
      </c>
      <c r="I3470" t="s">
        <v>544</v>
      </c>
      <c r="J3470">
        <v>7.5</v>
      </c>
      <c r="K3470" t="s">
        <v>538</v>
      </c>
      <c r="L3470" t="s">
        <v>580</v>
      </c>
      <c r="N3470">
        <v>52.5</v>
      </c>
      <c r="O3470">
        <v>1</v>
      </c>
      <c r="P3470">
        <v>0</v>
      </c>
      <c r="Q3470">
        <v>407754679</v>
      </c>
      <c r="R3470">
        <v>2098</v>
      </c>
      <c r="T3470">
        <f>MATCH(D3470,Отчет!$D:$D,0)</f>
        <v>26</v>
      </c>
    </row>
    <row r="3471" spans="1:20">
      <c r="A3471">
        <v>538479900</v>
      </c>
      <c r="B3471">
        <v>7</v>
      </c>
      <c r="C3471" t="s">
        <v>196</v>
      </c>
      <c r="D3471">
        <v>522995526</v>
      </c>
      <c r="E3471" t="s">
        <v>326</v>
      </c>
      <c r="F3471" t="s">
        <v>327</v>
      </c>
      <c r="G3471" t="s">
        <v>270</v>
      </c>
      <c r="H3471" s="39" t="s">
        <v>328</v>
      </c>
      <c r="I3471" t="s">
        <v>544</v>
      </c>
      <c r="J3471">
        <v>7.5</v>
      </c>
      <c r="K3471" t="s">
        <v>538</v>
      </c>
      <c r="L3471" t="s">
        <v>580</v>
      </c>
      <c r="N3471">
        <v>52.5</v>
      </c>
      <c r="O3471">
        <v>1</v>
      </c>
      <c r="P3471">
        <v>0</v>
      </c>
      <c r="Q3471">
        <v>407754679</v>
      </c>
      <c r="R3471">
        <v>2098</v>
      </c>
      <c r="T3471">
        <f>MATCH(D3471,Отчет!$D:$D,0)</f>
        <v>36</v>
      </c>
    </row>
    <row r="3472" spans="1:20">
      <c r="A3472">
        <v>538546577</v>
      </c>
      <c r="B3472">
        <v>5</v>
      </c>
      <c r="C3472" t="s">
        <v>196</v>
      </c>
      <c r="D3472">
        <v>522964231</v>
      </c>
      <c r="E3472" t="s">
        <v>197</v>
      </c>
      <c r="F3472" t="s">
        <v>157</v>
      </c>
      <c r="G3472" t="s">
        <v>198</v>
      </c>
      <c r="H3472" s="39" t="s">
        <v>199</v>
      </c>
      <c r="I3472" t="s">
        <v>544</v>
      </c>
      <c r="J3472">
        <v>7.5</v>
      </c>
      <c r="K3472" t="s">
        <v>538</v>
      </c>
      <c r="L3472" t="s">
        <v>580</v>
      </c>
      <c r="N3472">
        <v>37.5</v>
      </c>
      <c r="O3472">
        <v>1</v>
      </c>
      <c r="P3472">
        <v>0</v>
      </c>
      <c r="Q3472">
        <v>407754679</v>
      </c>
      <c r="R3472">
        <v>2098</v>
      </c>
      <c r="T3472">
        <f>MATCH(D3472,Отчет!$D:$D,0)</f>
        <v>83</v>
      </c>
    </row>
    <row r="3473" spans="1:20">
      <c r="A3473">
        <v>538479896</v>
      </c>
      <c r="B3473">
        <v>8</v>
      </c>
      <c r="C3473" t="s">
        <v>196</v>
      </c>
      <c r="D3473">
        <v>522957495</v>
      </c>
      <c r="E3473" t="s">
        <v>446</v>
      </c>
      <c r="F3473" t="s">
        <v>447</v>
      </c>
      <c r="G3473" t="s">
        <v>448</v>
      </c>
      <c r="H3473" s="39" t="s">
        <v>449</v>
      </c>
      <c r="I3473" t="s">
        <v>544</v>
      </c>
      <c r="J3473">
        <v>7.5</v>
      </c>
      <c r="K3473" t="s">
        <v>538</v>
      </c>
      <c r="L3473" t="s">
        <v>580</v>
      </c>
      <c r="N3473">
        <v>60</v>
      </c>
      <c r="O3473">
        <v>1</v>
      </c>
      <c r="P3473">
        <v>1</v>
      </c>
      <c r="Q3473">
        <v>407754679</v>
      </c>
      <c r="R3473">
        <v>2098</v>
      </c>
      <c r="T3473">
        <f>MATCH(D3473,Отчет!$D:$D,0)</f>
        <v>12</v>
      </c>
    </row>
    <row r="3474" spans="1:20">
      <c r="A3474">
        <v>538479892</v>
      </c>
      <c r="B3474">
        <v>8</v>
      </c>
      <c r="C3474" t="s">
        <v>196</v>
      </c>
      <c r="D3474">
        <v>522957659</v>
      </c>
      <c r="E3474" t="s">
        <v>446</v>
      </c>
      <c r="F3474" t="s">
        <v>407</v>
      </c>
      <c r="G3474" t="s">
        <v>448</v>
      </c>
      <c r="H3474" s="39" t="s">
        <v>450</v>
      </c>
      <c r="I3474" t="s">
        <v>544</v>
      </c>
      <c r="J3474">
        <v>7.5</v>
      </c>
      <c r="K3474" t="s">
        <v>538</v>
      </c>
      <c r="L3474" t="s">
        <v>580</v>
      </c>
      <c r="N3474">
        <v>60</v>
      </c>
      <c r="O3474">
        <v>1</v>
      </c>
      <c r="P3474">
        <v>1</v>
      </c>
      <c r="Q3474">
        <v>407754679</v>
      </c>
      <c r="R3474">
        <v>2098</v>
      </c>
      <c r="T3474">
        <f>MATCH(D3474,Отчет!$D:$D,0)</f>
        <v>15</v>
      </c>
    </row>
    <row r="3475" spans="1:20">
      <c r="A3475">
        <v>538479908</v>
      </c>
      <c r="B3475">
        <v>8</v>
      </c>
      <c r="C3475" t="s">
        <v>196</v>
      </c>
      <c r="D3475">
        <v>522957827</v>
      </c>
      <c r="E3475" t="s">
        <v>439</v>
      </c>
      <c r="F3475" t="s">
        <v>410</v>
      </c>
      <c r="G3475" t="s">
        <v>217</v>
      </c>
      <c r="H3475" s="39" t="s">
        <v>440</v>
      </c>
      <c r="I3475" t="s">
        <v>544</v>
      </c>
      <c r="J3475">
        <v>7.5</v>
      </c>
      <c r="K3475" t="s">
        <v>538</v>
      </c>
      <c r="L3475" t="s">
        <v>580</v>
      </c>
      <c r="N3475">
        <v>60</v>
      </c>
      <c r="O3475">
        <v>1</v>
      </c>
      <c r="P3475">
        <v>1</v>
      </c>
      <c r="Q3475">
        <v>407754679</v>
      </c>
      <c r="R3475">
        <v>2098</v>
      </c>
      <c r="T3475">
        <f>MATCH(D3475,Отчет!$D:$D,0)</f>
        <v>61</v>
      </c>
    </row>
    <row r="3476" spans="1:20">
      <c r="A3476">
        <v>538479912</v>
      </c>
      <c r="B3476">
        <v>7</v>
      </c>
      <c r="C3476" t="s">
        <v>196</v>
      </c>
      <c r="D3476">
        <v>522957978</v>
      </c>
      <c r="E3476" t="s">
        <v>441</v>
      </c>
      <c r="F3476" t="s">
        <v>181</v>
      </c>
      <c r="G3476" t="s">
        <v>198</v>
      </c>
      <c r="H3476" s="39" t="s">
        <v>442</v>
      </c>
      <c r="I3476" t="s">
        <v>544</v>
      </c>
      <c r="J3476">
        <v>7.5</v>
      </c>
      <c r="K3476" t="s">
        <v>538</v>
      </c>
      <c r="L3476" t="s">
        <v>580</v>
      </c>
      <c r="N3476">
        <v>52.5</v>
      </c>
      <c r="O3476">
        <v>1</v>
      </c>
      <c r="P3476">
        <v>1</v>
      </c>
      <c r="Q3476">
        <v>407754679</v>
      </c>
      <c r="R3476">
        <v>2098</v>
      </c>
      <c r="T3476">
        <f>MATCH(D3476,Отчет!$D:$D,0)</f>
        <v>16</v>
      </c>
    </row>
    <row r="3477" spans="1:20">
      <c r="A3477">
        <v>538480664</v>
      </c>
      <c r="B3477">
        <v>8</v>
      </c>
      <c r="C3477" t="s">
        <v>240</v>
      </c>
      <c r="D3477">
        <v>522959100</v>
      </c>
      <c r="E3477" t="s">
        <v>437</v>
      </c>
      <c r="F3477" t="s">
        <v>157</v>
      </c>
      <c r="G3477" t="s">
        <v>270</v>
      </c>
      <c r="H3477" s="39" t="s">
        <v>438</v>
      </c>
      <c r="I3477" t="s">
        <v>545</v>
      </c>
      <c r="J3477">
        <v>7.5</v>
      </c>
      <c r="K3477" t="s">
        <v>538</v>
      </c>
      <c r="L3477" t="s">
        <v>580</v>
      </c>
      <c r="N3477">
        <v>60</v>
      </c>
      <c r="O3477">
        <v>1</v>
      </c>
      <c r="P3477">
        <v>1</v>
      </c>
      <c r="Q3477">
        <v>407754679</v>
      </c>
      <c r="R3477">
        <v>2098</v>
      </c>
      <c r="T3477">
        <f>MATCH(D3477,Отчет!$D:$D,0)</f>
        <v>25</v>
      </c>
    </row>
    <row r="3478" spans="1:20">
      <c r="A3478">
        <v>538481109</v>
      </c>
      <c r="B3478">
        <v>7</v>
      </c>
      <c r="C3478" t="s">
        <v>191</v>
      </c>
      <c r="D3478">
        <v>522962589</v>
      </c>
      <c r="E3478" t="s">
        <v>215</v>
      </c>
      <c r="F3478" t="s">
        <v>216</v>
      </c>
      <c r="G3478" t="s">
        <v>217</v>
      </c>
      <c r="H3478" s="39" t="s">
        <v>218</v>
      </c>
      <c r="I3478" t="s">
        <v>545</v>
      </c>
      <c r="J3478">
        <v>7.5</v>
      </c>
      <c r="K3478" t="s">
        <v>538</v>
      </c>
      <c r="L3478" t="s">
        <v>580</v>
      </c>
      <c r="N3478">
        <v>52.5</v>
      </c>
      <c r="O3478">
        <v>1</v>
      </c>
      <c r="P3478">
        <v>1</v>
      </c>
      <c r="Q3478">
        <v>407754679</v>
      </c>
      <c r="R3478">
        <v>2098</v>
      </c>
      <c r="T3478">
        <f>MATCH(D3478,Отчет!$D:$D,0)</f>
        <v>28</v>
      </c>
    </row>
    <row r="3479" spans="1:20">
      <c r="A3479">
        <v>538480684</v>
      </c>
      <c r="B3479">
        <v>6</v>
      </c>
      <c r="C3479" t="s">
        <v>240</v>
      </c>
      <c r="D3479">
        <v>522959476</v>
      </c>
      <c r="E3479" t="s">
        <v>256</v>
      </c>
      <c r="F3479" t="s">
        <v>257</v>
      </c>
      <c r="G3479" t="s">
        <v>258</v>
      </c>
      <c r="H3479" s="39" t="s">
        <v>259</v>
      </c>
      <c r="I3479" t="s">
        <v>545</v>
      </c>
      <c r="J3479">
        <v>7.5</v>
      </c>
      <c r="K3479" t="s">
        <v>538</v>
      </c>
      <c r="L3479" t="s">
        <v>580</v>
      </c>
      <c r="N3479">
        <v>45</v>
      </c>
      <c r="O3479">
        <v>1</v>
      </c>
      <c r="P3479">
        <v>1</v>
      </c>
      <c r="Q3479">
        <v>407754679</v>
      </c>
      <c r="R3479">
        <v>2098</v>
      </c>
      <c r="T3479">
        <f>MATCH(D3479,Отчет!$D:$D,0)</f>
        <v>92</v>
      </c>
    </row>
    <row r="3480" spans="1:20">
      <c r="A3480">
        <v>538480688</v>
      </c>
      <c r="B3480">
        <v>7</v>
      </c>
      <c r="C3480" t="s">
        <v>240</v>
      </c>
      <c r="D3480">
        <v>522959630</v>
      </c>
      <c r="E3480" t="s">
        <v>241</v>
      </c>
      <c r="F3480" t="s">
        <v>242</v>
      </c>
      <c r="G3480" t="s">
        <v>182</v>
      </c>
      <c r="H3480" s="39" t="s">
        <v>243</v>
      </c>
      <c r="I3480" t="s">
        <v>545</v>
      </c>
      <c r="J3480">
        <v>7.5</v>
      </c>
      <c r="K3480" t="s">
        <v>538</v>
      </c>
      <c r="L3480" t="s">
        <v>580</v>
      </c>
      <c r="N3480">
        <v>52.5</v>
      </c>
      <c r="O3480">
        <v>1</v>
      </c>
      <c r="P3480">
        <v>1</v>
      </c>
      <c r="Q3480">
        <v>407754679</v>
      </c>
      <c r="R3480">
        <v>2098</v>
      </c>
      <c r="T3480">
        <f>MATCH(D3480,Отчет!$D:$D,0)</f>
        <v>27</v>
      </c>
    </row>
    <row r="3481" spans="1:20">
      <c r="A3481">
        <v>538480695</v>
      </c>
      <c r="B3481">
        <v>8</v>
      </c>
      <c r="C3481" t="s">
        <v>240</v>
      </c>
      <c r="D3481">
        <v>522959801</v>
      </c>
      <c r="E3481" t="s">
        <v>244</v>
      </c>
      <c r="F3481" t="s">
        <v>245</v>
      </c>
      <c r="G3481" t="s">
        <v>246</v>
      </c>
      <c r="H3481" s="39" t="s">
        <v>247</v>
      </c>
      <c r="I3481" t="s">
        <v>545</v>
      </c>
      <c r="J3481">
        <v>7.5</v>
      </c>
      <c r="K3481" t="s">
        <v>538</v>
      </c>
      <c r="L3481" t="s">
        <v>580</v>
      </c>
      <c r="N3481">
        <v>60</v>
      </c>
      <c r="O3481">
        <v>1</v>
      </c>
      <c r="P3481">
        <v>1</v>
      </c>
      <c r="Q3481">
        <v>407754679</v>
      </c>
      <c r="R3481">
        <v>2098</v>
      </c>
      <c r="T3481">
        <f>MATCH(D3481,Отчет!$D:$D,0)</f>
        <v>19</v>
      </c>
    </row>
    <row r="3482" spans="1:20">
      <c r="A3482">
        <v>538480616</v>
      </c>
      <c r="B3482">
        <v>8</v>
      </c>
      <c r="C3482" t="s">
        <v>240</v>
      </c>
      <c r="D3482">
        <v>522955617</v>
      </c>
      <c r="E3482" t="s">
        <v>462</v>
      </c>
      <c r="F3482" t="s">
        <v>224</v>
      </c>
      <c r="G3482" t="s">
        <v>358</v>
      </c>
      <c r="H3482" s="39" t="s">
        <v>463</v>
      </c>
      <c r="I3482" t="s">
        <v>545</v>
      </c>
      <c r="J3482">
        <v>7.5</v>
      </c>
      <c r="K3482" t="s">
        <v>538</v>
      </c>
      <c r="L3482" t="s">
        <v>580</v>
      </c>
      <c r="N3482">
        <v>60</v>
      </c>
      <c r="O3482">
        <v>1</v>
      </c>
      <c r="P3482">
        <v>1</v>
      </c>
      <c r="Q3482">
        <v>407754679</v>
      </c>
      <c r="R3482">
        <v>2098</v>
      </c>
      <c r="T3482">
        <f>MATCH(D3482,Отчет!$D:$D,0)</f>
        <v>40</v>
      </c>
    </row>
    <row r="3483" spans="1:20">
      <c r="A3483">
        <v>538480624</v>
      </c>
      <c r="B3483">
        <v>8</v>
      </c>
      <c r="C3483" t="s">
        <v>240</v>
      </c>
      <c r="D3483">
        <v>522955819</v>
      </c>
      <c r="E3483" t="s">
        <v>464</v>
      </c>
      <c r="F3483" t="s">
        <v>166</v>
      </c>
      <c r="G3483" t="s">
        <v>167</v>
      </c>
      <c r="H3483" s="39" t="s">
        <v>465</v>
      </c>
      <c r="I3483" t="s">
        <v>545</v>
      </c>
      <c r="J3483">
        <v>7.5</v>
      </c>
      <c r="K3483" t="s">
        <v>538</v>
      </c>
      <c r="L3483" t="s">
        <v>580</v>
      </c>
      <c r="N3483">
        <v>60</v>
      </c>
      <c r="O3483">
        <v>1</v>
      </c>
      <c r="P3483">
        <v>1</v>
      </c>
      <c r="Q3483">
        <v>407754679</v>
      </c>
      <c r="R3483">
        <v>2098</v>
      </c>
      <c r="T3483">
        <f>MATCH(D3483,Отчет!$D:$D,0)</f>
        <v>51</v>
      </c>
    </row>
    <row r="3484" spans="1:20">
      <c r="A3484">
        <v>538480636</v>
      </c>
      <c r="B3484">
        <v>9</v>
      </c>
      <c r="C3484" t="s">
        <v>240</v>
      </c>
      <c r="D3484">
        <v>522956015</v>
      </c>
      <c r="E3484" t="s">
        <v>466</v>
      </c>
      <c r="F3484" t="s">
        <v>404</v>
      </c>
      <c r="G3484" t="s">
        <v>467</v>
      </c>
      <c r="H3484" s="39" t="s">
        <v>468</v>
      </c>
      <c r="I3484" t="s">
        <v>545</v>
      </c>
      <c r="J3484">
        <v>7.5</v>
      </c>
      <c r="K3484" t="s">
        <v>538</v>
      </c>
      <c r="L3484" t="s">
        <v>580</v>
      </c>
      <c r="N3484">
        <v>67.5</v>
      </c>
      <c r="O3484">
        <v>1</v>
      </c>
      <c r="P3484">
        <v>1</v>
      </c>
      <c r="Q3484">
        <v>407754679</v>
      </c>
      <c r="R3484">
        <v>2098</v>
      </c>
      <c r="T3484">
        <f>MATCH(D3484,Отчет!$D:$D,0)</f>
        <v>13</v>
      </c>
    </row>
    <row r="3485" spans="1:20">
      <c r="A3485">
        <v>538480660</v>
      </c>
      <c r="B3485">
        <v>6</v>
      </c>
      <c r="C3485" t="s">
        <v>240</v>
      </c>
      <c r="D3485">
        <v>522956178</v>
      </c>
      <c r="E3485" t="s">
        <v>458</v>
      </c>
      <c r="F3485" t="s">
        <v>157</v>
      </c>
      <c r="G3485" t="s">
        <v>250</v>
      </c>
      <c r="H3485" s="39" t="s">
        <v>459</v>
      </c>
      <c r="I3485" t="s">
        <v>545</v>
      </c>
      <c r="J3485">
        <v>7.5</v>
      </c>
      <c r="K3485" t="s">
        <v>538</v>
      </c>
      <c r="L3485" t="s">
        <v>580</v>
      </c>
      <c r="N3485">
        <v>45</v>
      </c>
      <c r="O3485">
        <v>1</v>
      </c>
      <c r="P3485">
        <v>1</v>
      </c>
      <c r="Q3485">
        <v>407754679</v>
      </c>
      <c r="R3485">
        <v>2098</v>
      </c>
      <c r="T3485">
        <f>MATCH(D3485,Отчет!$D:$D,0)</f>
        <v>46</v>
      </c>
    </row>
    <row r="3486" spans="1:20">
      <c r="A3486">
        <v>538480632</v>
      </c>
      <c r="B3486">
        <v>4</v>
      </c>
      <c r="C3486" t="s">
        <v>240</v>
      </c>
      <c r="D3486">
        <v>522922143</v>
      </c>
      <c r="E3486" t="s">
        <v>388</v>
      </c>
      <c r="F3486" t="s">
        <v>324</v>
      </c>
      <c r="G3486" t="s">
        <v>182</v>
      </c>
      <c r="H3486" s="39" t="s">
        <v>389</v>
      </c>
      <c r="I3486" t="s">
        <v>545</v>
      </c>
      <c r="J3486">
        <v>7.5</v>
      </c>
      <c r="K3486" t="s">
        <v>538</v>
      </c>
      <c r="L3486" t="s">
        <v>580</v>
      </c>
      <c r="N3486">
        <v>30</v>
      </c>
      <c r="O3486">
        <v>1</v>
      </c>
      <c r="P3486">
        <v>1</v>
      </c>
      <c r="Q3486">
        <v>407754679</v>
      </c>
      <c r="R3486">
        <v>2098</v>
      </c>
      <c r="T3486">
        <f>MATCH(D3486,Отчет!$D:$D,0)</f>
        <v>98</v>
      </c>
    </row>
    <row r="3487" spans="1:20">
      <c r="A3487">
        <v>538481134</v>
      </c>
      <c r="B3487">
        <v>5</v>
      </c>
      <c r="C3487" t="s">
        <v>191</v>
      </c>
      <c r="D3487">
        <v>522923546</v>
      </c>
      <c r="E3487" t="s">
        <v>390</v>
      </c>
      <c r="F3487" t="s">
        <v>166</v>
      </c>
      <c r="G3487" t="s">
        <v>270</v>
      </c>
      <c r="H3487" s="39" t="s">
        <v>391</v>
      </c>
      <c r="I3487" t="s">
        <v>545</v>
      </c>
      <c r="J3487">
        <v>7.5</v>
      </c>
      <c r="K3487" t="s">
        <v>538</v>
      </c>
      <c r="L3487" t="s">
        <v>580</v>
      </c>
      <c r="N3487">
        <v>37.5</v>
      </c>
      <c r="O3487">
        <v>1</v>
      </c>
      <c r="P3487">
        <v>0</v>
      </c>
      <c r="Q3487">
        <v>407754679</v>
      </c>
      <c r="R3487">
        <v>2098</v>
      </c>
      <c r="T3487">
        <f>MATCH(D3487,Отчет!$D:$D,0)</f>
        <v>110</v>
      </c>
    </row>
    <row r="3488" spans="1:20">
      <c r="A3488">
        <v>538481117</v>
      </c>
      <c r="B3488">
        <v>8</v>
      </c>
      <c r="C3488" t="s">
        <v>191</v>
      </c>
      <c r="D3488">
        <v>523012129</v>
      </c>
      <c r="E3488" t="s">
        <v>276</v>
      </c>
      <c r="F3488" t="s">
        <v>257</v>
      </c>
      <c r="G3488" t="s">
        <v>158</v>
      </c>
      <c r="H3488" s="39" t="s">
        <v>277</v>
      </c>
      <c r="I3488" t="s">
        <v>545</v>
      </c>
      <c r="J3488">
        <v>7.5</v>
      </c>
      <c r="K3488" t="s">
        <v>538</v>
      </c>
      <c r="L3488" t="s">
        <v>580</v>
      </c>
      <c r="N3488">
        <v>60</v>
      </c>
      <c r="O3488">
        <v>1</v>
      </c>
      <c r="P3488">
        <v>0</v>
      </c>
      <c r="Q3488">
        <v>407754679</v>
      </c>
      <c r="R3488">
        <v>2098</v>
      </c>
      <c r="T3488">
        <f>MATCH(D3488,Отчет!$D:$D,0)</f>
        <v>103</v>
      </c>
    </row>
    <row r="3489" spans="1:20">
      <c r="A3489">
        <v>538481121</v>
      </c>
      <c r="B3489">
        <v>9</v>
      </c>
      <c r="C3489" t="s">
        <v>191</v>
      </c>
      <c r="D3489">
        <v>523012296</v>
      </c>
      <c r="E3489" t="s">
        <v>278</v>
      </c>
      <c r="F3489" t="s">
        <v>269</v>
      </c>
      <c r="G3489" t="s">
        <v>217</v>
      </c>
      <c r="H3489" s="39" t="s">
        <v>279</v>
      </c>
      <c r="I3489" t="s">
        <v>545</v>
      </c>
      <c r="J3489">
        <v>7.5</v>
      </c>
      <c r="K3489" t="s">
        <v>538</v>
      </c>
      <c r="L3489" t="s">
        <v>580</v>
      </c>
      <c r="N3489">
        <v>67.5</v>
      </c>
      <c r="O3489">
        <v>1</v>
      </c>
      <c r="P3489">
        <v>0</v>
      </c>
      <c r="Q3489">
        <v>407754679</v>
      </c>
      <c r="R3489">
        <v>2098</v>
      </c>
      <c r="T3489">
        <f>MATCH(D3489,Отчет!$D:$D,0)</f>
        <v>41</v>
      </c>
    </row>
    <row r="3490" spans="1:20">
      <c r="A3490">
        <v>538481125</v>
      </c>
      <c r="B3490">
        <v>6</v>
      </c>
      <c r="C3490" t="s">
        <v>191</v>
      </c>
      <c r="D3490">
        <v>523012463</v>
      </c>
      <c r="E3490" t="s">
        <v>265</v>
      </c>
      <c r="F3490" t="s">
        <v>266</v>
      </c>
      <c r="G3490" t="s">
        <v>267</v>
      </c>
      <c r="H3490" s="39" t="s">
        <v>268</v>
      </c>
      <c r="I3490" t="s">
        <v>545</v>
      </c>
      <c r="J3490">
        <v>7.5</v>
      </c>
      <c r="K3490" t="s">
        <v>538</v>
      </c>
      <c r="L3490" t="s">
        <v>580</v>
      </c>
      <c r="N3490">
        <v>45</v>
      </c>
      <c r="O3490">
        <v>1</v>
      </c>
      <c r="P3490">
        <v>0</v>
      </c>
      <c r="Q3490">
        <v>407754679</v>
      </c>
      <c r="R3490">
        <v>2098</v>
      </c>
      <c r="T3490">
        <f>MATCH(D3490,Отчет!$D:$D,0)</f>
        <v>90</v>
      </c>
    </row>
    <row r="3491" spans="1:20">
      <c r="A3491">
        <v>538481129</v>
      </c>
      <c r="B3491">
        <v>8</v>
      </c>
      <c r="C3491" t="s">
        <v>191</v>
      </c>
      <c r="D3491">
        <v>523012638</v>
      </c>
      <c r="E3491" t="s">
        <v>197</v>
      </c>
      <c r="F3491" t="s">
        <v>269</v>
      </c>
      <c r="G3491" t="s">
        <v>270</v>
      </c>
      <c r="H3491" s="39" t="s">
        <v>271</v>
      </c>
      <c r="I3491" t="s">
        <v>545</v>
      </c>
      <c r="J3491">
        <v>7.5</v>
      </c>
      <c r="K3491" t="s">
        <v>538</v>
      </c>
      <c r="L3491" t="s">
        <v>580</v>
      </c>
      <c r="N3491">
        <v>60</v>
      </c>
      <c r="O3491">
        <v>1</v>
      </c>
      <c r="P3491">
        <v>1</v>
      </c>
      <c r="Q3491">
        <v>407754679</v>
      </c>
      <c r="R3491">
        <v>2098</v>
      </c>
      <c r="T3491">
        <f>MATCH(D3491,Отчет!$D:$D,0)</f>
        <v>17</v>
      </c>
    </row>
    <row r="3492" spans="1:20">
      <c r="A3492">
        <v>538480628</v>
      </c>
      <c r="C3492" t="s">
        <v>240</v>
      </c>
      <c r="D3492">
        <v>523006251</v>
      </c>
      <c r="E3492" t="s">
        <v>316</v>
      </c>
      <c r="F3492" t="s">
        <v>317</v>
      </c>
      <c r="G3492" t="s">
        <v>318</v>
      </c>
      <c r="H3492" s="39" t="s">
        <v>319</v>
      </c>
      <c r="I3492" t="s">
        <v>545</v>
      </c>
      <c r="J3492">
        <v>7.5</v>
      </c>
      <c r="K3492" t="s">
        <v>538</v>
      </c>
      <c r="L3492" t="s">
        <v>580</v>
      </c>
      <c r="M3492">
        <v>0</v>
      </c>
      <c r="N3492">
        <v>0</v>
      </c>
      <c r="P3492">
        <v>0</v>
      </c>
      <c r="Q3492">
        <v>407754679</v>
      </c>
      <c r="R3492">
        <v>2098</v>
      </c>
      <c r="T3492">
        <f>MATCH(D3492,Отчет!$D:$D,0)</f>
        <v>119</v>
      </c>
    </row>
    <row r="3493" spans="1:20">
      <c r="A3493">
        <v>538480640</v>
      </c>
      <c r="B3493">
        <v>7</v>
      </c>
      <c r="C3493" t="s">
        <v>240</v>
      </c>
      <c r="D3493">
        <v>523006837</v>
      </c>
      <c r="E3493" t="s">
        <v>304</v>
      </c>
      <c r="F3493" t="s">
        <v>266</v>
      </c>
      <c r="G3493" t="s">
        <v>254</v>
      </c>
      <c r="H3493" s="39" t="s">
        <v>305</v>
      </c>
      <c r="I3493" t="s">
        <v>545</v>
      </c>
      <c r="J3493">
        <v>7.5</v>
      </c>
      <c r="K3493" t="s">
        <v>538</v>
      </c>
      <c r="L3493" t="s">
        <v>580</v>
      </c>
      <c r="N3493">
        <v>52.5</v>
      </c>
      <c r="O3493">
        <v>1</v>
      </c>
      <c r="P3493">
        <v>0</v>
      </c>
      <c r="Q3493">
        <v>407754679</v>
      </c>
      <c r="R3493">
        <v>2098</v>
      </c>
      <c r="T3493">
        <f>MATCH(D3493,Отчет!$D:$D,0)</f>
        <v>39</v>
      </c>
    </row>
    <row r="3494" spans="1:20">
      <c r="A3494">
        <v>538480644</v>
      </c>
      <c r="B3494">
        <v>8</v>
      </c>
      <c r="C3494" t="s">
        <v>240</v>
      </c>
      <c r="D3494">
        <v>523007338</v>
      </c>
      <c r="E3494" t="s">
        <v>306</v>
      </c>
      <c r="F3494" t="s">
        <v>307</v>
      </c>
      <c r="G3494" t="s">
        <v>308</v>
      </c>
      <c r="H3494" s="39" t="s">
        <v>309</v>
      </c>
      <c r="I3494" t="s">
        <v>545</v>
      </c>
      <c r="J3494">
        <v>7.5</v>
      </c>
      <c r="K3494" t="s">
        <v>538</v>
      </c>
      <c r="L3494" t="s">
        <v>580</v>
      </c>
      <c r="N3494">
        <v>60</v>
      </c>
      <c r="O3494">
        <v>1</v>
      </c>
      <c r="P3494">
        <v>0</v>
      </c>
      <c r="Q3494">
        <v>407754679</v>
      </c>
      <c r="R3494">
        <v>2098</v>
      </c>
      <c r="T3494">
        <f>MATCH(D3494,Отчет!$D:$D,0)</f>
        <v>24</v>
      </c>
    </row>
    <row r="3495" spans="1:20">
      <c r="A3495">
        <v>538480656</v>
      </c>
      <c r="B3495">
        <v>9</v>
      </c>
      <c r="C3495" t="s">
        <v>240</v>
      </c>
      <c r="D3495">
        <v>523007849</v>
      </c>
      <c r="E3495" t="s">
        <v>294</v>
      </c>
      <c r="F3495" t="s">
        <v>253</v>
      </c>
      <c r="G3495" t="s">
        <v>295</v>
      </c>
      <c r="H3495" s="39" t="s">
        <v>296</v>
      </c>
      <c r="I3495" t="s">
        <v>545</v>
      </c>
      <c r="J3495">
        <v>7.5</v>
      </c>
      <c r="K3495" t="s">
        <v>538</v>
      </c>
      <c r="L3495" t="s">
        <v>580</v>
      </c>
      <c r="N3495">
        <v>67.5</v>
      </c>
      <c r="O3495">
        <v>1</v>
      </c>
      <c r="P3495">
        <v>0</v>
      </c>
      <c r="Q3495">
        <v>407754679</v>
      </c>
      <c r="R3495">
        <v>2098</v>
      </c>
      <c r="T3495">
        <f>MATCH(D3495,Отчет!$D:$D,0)</f>
        <v>20</v>
      </c>
    </row>
    <row r="3496" spans="1:20">
      <c r="A3496">
        <v>538480672</v>
      </c>
      <c r="B3496">
        <v>6</v>
      </c>
      <c r="C3496" t="s">
        <v>240</v>
      </c>
      <c r="D3496">
        <v>523008440</v>
      </c>
      <c r="E3496" t="s">
        <v>297</v>
      </c>
      <c r="F3496" t="s">
        <v>298</v>
      </c>
      <c r="G3496" t="s">
        <v>299</v>
      </c>
      <c r="H3496" s="39" t="s">
        <v>300</v>
      </c>
      <c r="I3496" t="s">
        <v>545</v>
      </c>
      <c r="J3496">
        <v>7.5</v>
      </c>
      <c r="K3496" t="s">
        <v>538</v>
      </c>
      <c r="L3496" t="s">
        <v>580</v>
      </c>
      <c r="N3496">
        <v>45</v>
      </c>
      <c r="O3496">
        <v>1</v>
      </c>
      <c r="P3496">
        <v>0</v>
      </c>
      <c r="Q3496">
        <v>407754679</v>
      </c>
      <c r="R3496">
        <v>2098</v>
      </c>
      <c r="T3496">
        <f>MATCH(D3496,Отчет!$D:$D,0)</f>
        <v>60</v>
      </c>
    </row>
    <row r="3497" spans="1:20">
      <c r="A3497">
        <v>538480676</v>
      </c>
      <c r="B3497">
        <v>8</v>
      </c>
      <c r="C3497" t="s">
        <v>240</v>
      </c>
      <c r="D3497">
        <v>523008668</v>
      </c>
      <c r="E3497" t="s">
        <v>301</v>
      </c>
      <c r="F3497" t="s">
        <v>302</v>
      </c>
      <c r="G3497" t="s">
        <v>270</v>
      </c>
      <c r="H3497" s="39" t="s">
        <v>303</v>
      </c>
      <c r="I3497" t="s">
        <v>545</v>
      </c>
      <c r="J3497">
        <v>7.5</v>
      </c>
      <c r="K3497" t="s">
        <v>538</v>
      </c>
      <c r="L3497" t="s">
        <v>580</v>
      </c>
      <c r="N3497">
        <v>60</v>
      </c>
      <c r="O3497">
        <v>1</v>
      </c>
      <c r="P3497">
        <v>0</v>
      </c>
      <c r="Q3497">
        <v>407754679</v>
      </c>
      <c r="R3497">
        <v>2098</v>
      </c>
      <c r="T3497">
        <f>MATCH(D3497,Отчет!$D:$D,0)</f>
        <v>18</v>
      </c>
    </row>
    <row r="3498" spans="1:20">
      <c r="A3498">
        <v>538480699</v>
      </c>
      <c r="B3498">
        <v>8</v>
      </c>
      <c r="C3498" t="s">
        <v>240</v>
      </c>
      <c r="D3498">
        <v>523008839</v>
      </c>
      <c r="E3498" t="s">
        <v>288</v>
      </c>
      <c r="F3498" t="s">
        <v>289</v>
      </c>
      <c r="G3498" t="s">
        <v>290</v>
      </c>
      <c r="H3498" s="39" t="s">
        <v>291</v>
      </c>
      <c r="I3498" t="s">
        <v>545</v>
      </c>
      <c r="J3498">
        <v>7.5</v>
      </c>
      <c r="K3498" t="s">
        <v>538</v>
      </c>
      <c r="L3498" t="s">
        <v>580</v>
      </c>
      <c r="N3498">
        <v>60</v>
      </c>
      <c r="O3498">
        <v>1</v>
      </c>
      <c r="P3498">
        <v>0</v>
      </c>
      <c r="Q3498">
        <v>407754679</v>
      </c>
      <c r="R3498">
        <v>2098</v>
      </c>
      <c r="T3498">
        <f>MATCH(D3498,Отчет!$D:$D,0)</f>
        <v>68</v>
      </c>
    </row>
    <row r="3499" spans="1:20">
      <c r="A3499">
        <v>538480680</v>
      </c>
      <c r="B3499">
        <v>8</v>
      </c>
      <c r="C3499" t="s">
        <v>240</v>
      </c>
      <c r="D3499">
        <v>523008998</v>
      </c>
      <c r="E3499" t="s">
        <v>292</v>
      </c>
      <c r="F3499" t="s">
        <v>181</v>
      </c>
      <c r="G3499" t="s">
        <v>198</v>
      </c>
      <c r="H3499" s="39" t="s">
        <v>293</v>
      </c>
      <c r="I3499" t="s">
        <v>545</v>
      </c>
      <c r="J3499">
        <v>7.5</v>
      </c>
      <c r="K3499" t="s">
        <v>538</v>
      </c>
      <c r="L3499" t="s">
        <v>580</v>
      </c>
      <c r="N3499">
        <v>60</v>
      </c>
      <c r="O3499">
        <v>1</v>
      </c>
      <c r="P3499">
        <v>0</v>
      </c>
      <c r="Q3499">
        <v>407754679</v>
      </c>
      <c r="R3499">
        <v>2098</v>
      </c>
      <c r="T3499">
        <f>MATCH(D3499,Отчет!$D:$D,0)</f>
        <v>34</v>
      </c>
    </row>
    <row r="3500" spans="1:20">
      <c r="A3500">
        <v>538481097</v>
      </c>
      <c r="B3500">
        <v>4</v>
      </c>
      <c r="C3500" t="s">
        <v>191</v>
      </c>
      <c r="D3500">
        <v>523011157</v>
      </c>
      <c r="E3500" t="s">
        <v>280</v>
      </c>
      <c r="F3500" t="s">
        <v>166</v>
      </c>
      <c r="G3500" t="s">
        <v>258</v>
      </c>
      <c r="H3500" s="39" t="s">
        <v>281</v>
      </c>
      <c r="I3500" t="s">
        <v>545</v>
      </c>
      <c r="J3500">
        <v>7.5</v>
      </c>
      <c r="K3500" t="s">
        <v>538</v>
      </c>
      <c r="L3500" t="s">
        <v>580</v>
      </c>
      <c r="N3500">
        <v>30</v>
      </c>
      <c r="O3500">
        <v>1</v>
      </c>
      <c r="P3500">
        <v>0</v>
      </c>
      <c r="Q3500">
        <v>407754679</v>
      </c>
      <c r="R3500">
        <v>2098</v>
      </c>
      <c r="T3500">
        <f>MATCH(D3500,Отчет!$D:$D,0)</f>
        <v>121</v>
      </c>
    </row>
    <row r="3501" spans="1:20">
      <c r="A3501">
        <v>538481113</v>
      </c>
      <c r="B3501">
        <v>7</v>
      </c>
      <c r="C3501" t="s">
        <v>191</v>
      </c>
      <c r="D3501">
        <v>523011563</v>
      </c>
      <c r="E3501" t="s">
        <v>285</v>
      </c>
      <c r="F3501" t="s">
        <v>286</v>
      </c>
      <c r="G3501" t="s">
        <v>178</v>
      </c>
      <c r="H3501" s="39" t="s">
        <v>287</v>
      </c>
      <c r="I3501" t="s">
        <v>545</v>
      </c>
      <c r="J3501">
        <v>7.5</v>
      </c>
      <c r="K3501" t="s">
        <v>538</v>
      </c>
      <c r="L3501" t="s">
        <v>580</v>
      </c>
      <c r="N3501">
        <v>52.5</v>
      </c>
      <c r="O3501">
        <v>1</v>
      </c>
      <c r="P3501">
        <v>0</v>
      </c>
      <c r="Q3501">
        <v>407754679</v>
      </c>
      <c r="R3501">
        <v>2098</v>
      </c>
      <c r="T3501">
        <f>MATCH(D3501,Отчет!$D:$D,0)</f>
        <v>80</v>
      </c>
    </row>
    <row r="3502" spans="1:20">
      <c r="A3502">
        <v>538481101</v>
      </c>
      <c r="B3502">
        <v>7</v>
      </c>
      <c r="C3502" t="s">
        <v>191</v>
      </c>
      <c r="D3502">
        <v>522961299</v>
      </c>
      <c r="E3502" t="s">
        <v>238</v>
      </c>
      <c r="F3502" t="s">
        <v>235</v>
      </c>
      <c r="G3502" t="s">
        <v>209</v>
      </c>
      <c r="H3502" s="39" t="s">
        <v>239</v>
      </c>
      <c r="I3502" t="s">
        <v>545</v>
      </c>
      <c r="J3502">
        <v>7.5</v>
      </c>
      <c r="K3502" t="s">
        <v>538</v>
      </c>
      <c r="L3502" t="s">
        <v>580</v>
      </c>
      <c r="N3502">
        <v>52.5</v>
      </c>
      <c r="O3502">
        <v>1</v>
      </c>
      <c r="P3502">
        <v>1</v>
      </c>
      <c r="Q3502">
        <v>407754679</v>
      </c>
      <c r="R3502">
        <v>2098</v>
      </c>
      <c r="T3502">
        <f>MATCH(D3502,Отчет!$D:$D,0)</f>
        <v>42</v>
      </c>
    </row>
    <row r="3503" spans="1:20">
      <c r="A3503">
        <v>538481105</v>
      </c>
      <c r="B3503">
        <v>8</v>
      </c>
      <c r="C3503" t="s">
        <v>191</v>
      </c>
      <c r="D3503">
        <v>522961521</v>
      </c>
      <c r="E3503" t="s">
        <v>223</v>
      </c>
      <c r="F3503" t="s">
        <v>224</v>
      </c>
      <c r="G3503" t="s">
        <v>198</v>
      </c>
      <c r="H3503" s="39" t="s">
        <v>225</v>
      </c>
      <c r="I3503" t="s">
        <v>545</v>
      </c>
      <c r="J3503">
        <v>7.5</v>
      </c>
      <c r="K3503" t="s">
        <v>538</v>
      </c>
      <c r="L3503" t="s">
        <v>580</v>
      </c>
      <c r="N3503">
        <v>60</v>
      </c>
      <c r="O3503">
        <v>1</v>
      </c>
      <c r="P3503">
        <v>1</v>
      </c>
      <c r="Q3503">
        <v>407754679</v>
      </c>
      <c r="R3503">
        <v>2098</v>
      </c>
      <c r="T3503">
        <f>MATCH(D3503,Отчет!$D:$D,0)</f>
        <v>56</v>
      </c>
    </row>
    <row r="3504" spans="1:20">
      <c r="A3504">
        <v>538480668</v>
      </c>
      <c r="B3504">
        <v>8</v>
      </c>
      <c r="C3504" t="s">
        <v>240</v>
      </c>
      <c r="D3504">
        <v>522959313</v>
      </c>
      <c r="E3504" t="s">
        <v>252</v>
      </c>
      <c r="F3504" t="s">
        <v>253</v>
      </c>
      <c r="G3504" t="s">
        <v>254</v>
      </c>
      <c r="H3504" s="39" t="s">
        <v>255</v>
      </c>
      <c r="I3504" t="s">
        <v>545</v>
      </c>
      <c r="J3504">
        <v>7.5</v>
      </c>
      <c r="K3504" t="s">
        <v>538</v>
      </c>
      <c r="L3504" t="s">
        <v>580</v>
      </c>
      <c r="N3504">
        <v>60</v>
      </c>
      <c r="O3504">
        <v>1</v>
      </c>
      <c r="P3504">
        <v>1</v>
      </c>
      <c r="Q3504">
        <v>407754679</v>
      </c>
      <c r="R3504">
        <v>2098</v>
      </c>
      <c r="T3504">
        <f>MATCH(D3504,Отчет!$D:$D,0)</f>
        <v>32</v>
      </c>
    </row>
    <row r="3505" spans="1:20">
      <c r="A3505">
        <v>689359141</v>
      </c>
      <c r="B3505">
        <v>9</v>
      </c>
      <c r="C3505" t="s">
        <v>164</v>
      </c>
      <c r="D3505">
        <v>522975362</v>
      </c>
      <c r="E3505" t="s">
        <v>176</v>
      </c>
      <c r="F3505" t="s">
        <v>177</v>
      </c>
      <c r="G3505" t="s">
        <v>178</v>
      </c>
      <c r="H3505" s="39" t="s">
        <v>179</v>
      </c>
      <c r="I3505" t="s">
        <v>581</v>
      </c>
      <c r="J3505">
        <v>1.88</v>
      </c>
      <c r="K3505" t="s">
        <v>538</v>
      </c>
      <c r="L3505" t="s">
        <v>580</v>
      </c>
      <c r="N3505">
        <v>16.920000000000002</v>
      </c>
      <c r="O3505">
        <v>1</v>
      </c>
      <c r="P3505">
        <v>0</v>
      </c>
      <c r="Q3505">
        <v>407754679</v>
      </c>
      <c r="R3505">
        <v>2098</v>
      </c>
      <c r="T3505">
        <f>MATCH(D3505,Отчет!$D:$D,0)</f>
        <v>101</v>
      </c>
    </row>
    <row r="3506" spans="1:20">
      <c r="A3506">
        <v>689359970</v>
      </c>
      <c r="B3506">
        <v>7</v>
      </c>
      <c r="C3506" t="s">
        <v>155</v>
      </c>
      <c r="D3506">
        <v>522952054</v>
      </c>
      <c r="E3506" t="s">
        <v>492</v>
      </c>
      <c r="F3506" t="s">
        <v>157</v>
      </c>
      <c r="G3506" t="s">
        <v>158</v>
      </c>
      <c r="H3506" s="39" t="s">
        <v>493</v>
      </c>
      <c r="I3506" t="s">
        <v>581</v>
      </c>
      <c r="J3506">
        <v>1.88</v>
      </c>
      <c r="K3506" t="s">
        <v>538</v>
      </c>
      <c r="L3506" t="s">
        <v>580</v>
      </c>
      <c r="N3506">
        <v>13.16</v>
      </c>
      <c r="O3506">
        <v>1</v>
      </c>
      <c r="P3506">
        <v>1</v>
      </c>
      <c r="Q3506">
        <v>407754679</v>
      </c>
      <c r="R3506">
        <v>2098</v>
      </c>
      <c r="T3506">
        <f>MATCH(D3506,Отчет!$D:$D,0)</f>
        <v>54</v>
      </c>
    </row>
    <row r="3507" spans="1:20">
      <c r="A3507">
        <v>689359383</v>
      </c>
      <c r="B3507">
        <v>6</v>
      </c>
      <c r="C3507" t="s">
        <v>155</v>
      </c>
      <c r="D3507">
        <v>522919746</v>
      </c>
      <c r="E3507" t="s">
        <v>403</v>
      </c>
      <c r="F3507" t="s">
        <v>404</v>
      </c>
      <c r="G3507" t="s">
        <v>397</v>
      </c>
      <c r="H3507" s="39" t="s">
        <v>405</v>
      </c>
      <c r="I3507" t="s">
        <v>581</v>
      </c>
      <c r="J3507">
        <v>1.88</v>
      </c>
      <c r="K3507" t="s">
        <v>538</v>
      </c>
      <c r="L3507" t="s">
        <v>580</v>
      </c>
      <c r="N3507">
        <v>11.28</v>
      </c>
      <c r="O3507">
        <v>1</v>
      </c>
      <c r="P3507">
        <v>1</v>
      </c>
      <c r="Q3507">
        <v>407754679</v>
      </c>
      <c r="R3507">
        <v>2098</v>
      </c>
      <c r="T3507">
        <f>MATCH(D3507,Отчет!$D:$D,0)</f>
        <v>113</v>
      </c>
    </row>
    <row r="3508" spans="1:20">
      <c r="A3508">
        <v>689360482</v>
      </c>
      <c r="B3508">
        <v>8</v>
      </c>
      <c r="C3508" t="s">
        <v>155</v>
      </c>
      <c r="D3508">
        <v>522938613</v>
      </c>
      <c r="E3508" t="s">
        <v>353</v>
      </c>
      <c r="F3508" t="s">
        <v>166</v>
      </c>
      <c r="G3508" t="s">
        <v>354</v>
      </c>
      <c r="H3508" s="39" t="s">
        <v>355</v>
      </c>
      <c r="I3508" t="s">
        <v>581</v>
      </c>
      <c r="J3508">
        <v>1.88</v>
      </c>
      <c r="K3508" t="s">
        <v>538</v>
      </c>
      <c r="L3508" t="s">
        <v>580</v>
      </c>
      <c r="N3508">
        <v>15.04</v>
      </c>
      <c r="O3508">
        <v>1</v>
      </c>
      <c r="P3508">
        <v>1</v>
      </c>
      <c r="Q3508">
        <v>407754679</v>
      </c>
      <c r="R3508">
        <v>2098</v>
      </c>
      <c r="T3508">
        <f>MATCH(D3508,Отчет!$D:$D,0)</f>
        <v>55</v>
      </c>
    </row>
    <row r="3509" spans="1:20">
      <c r="A3509">
        <v>689360118</v>
      </c>
      <c r="B3509">
        <v>10</v>
      </c>
      <c r="C3509" t="s">
        <v>155</v>
      </c>
      <c r="D3509">
        <v>522952397</v>
      </c>
      <c r="E3509" t="s">
        <v>484</v>
      </c>
      <c r="F3509" t="s">
        <v>485</v>
      </c>
      <c r="G3509" t="s">
        <v>486</v>
      </c>
      <c r="H3509" s="39" t="s">
        <v>487</v>
      </c>
      <c r="I3509" t="s">
        <v>581</v>
      </c>
      <c r="J3509">
        <v>1.88</v>
      </c>
      <c r="K3509" t="s">
        <v>538</v>
      </c>
      <c r="L3509" t="s">
        <v>580</v>
      </c>
      <c r="N3509">
        <v>18.8</v>
      </c>
      <c r="O3509">
        <v>1</v>
      </c>
      <c r="P3509">
        <v>1</v>
      </c>
      <c r="Q3509">
        <v>407754679</v>
      </c>
      <c r="R3509">
        <v>2098</v>
      </c>
      <c r="T3509">
        <f>MATCH(D3509,Отчет!$D:$D,0)</f>
        <v>63</v>
      </c>
    </row>
    <row r="3510" spans="1:20">
      <c r="A3510">
        <v>533885107</v>
      </c>
      <c r="B3510">
        <v>9</v>
      </c>
      <c r="C3510" t="s">
        <v>196</v>
      </c>
      <c r="D3510">
        <v>522958495</v>
      </c>
      <c r="E3510" t="s">
        <v>431</v>
      </c>
      <c r="F3510" t="s">
        <v>269</v>
      </c>
      <c r="G3510" t="s">
        <v>270</v>
      </c>
      <c r="H3510" s="39" t="s">
        <v>432</v>
      </c>
      <c r="I3510" t="s">
        <v>582</v>
      </c>
      <c r="J3510">
        <v>3</v>
      </c>
      <c r="K3510" t="s">
        <v>538</v>
      </c>
      <c r="L3510" t="s">
        <v>580</v>
      </c>
      <c r="N3510">
        <v>27</v>
      </c>
      <c r="O3510">
        <v>1</v>
      </c>
      <c r="P3510">
        <v>1</v>
      </c>
      <c r="Q3510">
        <v>407754679</v>
      </c>
      <c r="R3510">
        <v>2098</v>
      </c>
      <c r="T3510">
        <f>MATCH(D3510,Отчет!$D:$D,0)</f>
        <v>14</v>
      </c>
    </row>
    <row r="3511" spans="1:20">
      <c r="A3511">
        <v>533890495</v>
      </c>
      <c r="B3511">
        <v>10</v>
      </c>
      <c r="C3511" t="s">
        <v>191</v>
      </c>
      <c r="D3511">
        <v>522958940</v>
      </c>
      <c r="E3511" t="s">
        <v>433</v>
      </c>
      <c r="F3511" t="s">
        <v>434</v>
      </c>
      <c r="G3511" t="s">
        <v>435</v>
      </c>
      <c r="H3511" s="39" t="s">
        <v>436</v>
      </c>
      <c r="I3511" t="s">
        <v>582</v>
      </c>
      <c r="J3511">
        <v>3</v>
      </c>
      <c r="K3511" t="s">
        <v>538</v>
      </c>
      <c r="L3511" t="s">
        <v>580</v>
      </c>
      <c r="N3511">
        <v>30</v>
      </c>
      <c r="O3511">
        <v>1</v>
      </c>
      <c r="P3511">
        <v>1</v>
      </c>
      <c r="Q3511">
        <v>407754679</v>
      </c>
      <c r="R3511">
        <v>2098</v>
      </c>
      <c r="T3511">
        <f>MATCH(D3511,Отчет!$D:$D,0)</f>
        <v>93</v>
      </c>
    </row>
    <row r="3512" spans="1:20">
      <c r="A3512">
        <v>533888285</v>
      </c>
      <c r="B3512">
        <v>9</v>
      </c>
      <c r="C3512" t="s">
        <v>240</v>
      </c>
      <c r="D3512">
        <v>522959100</v>
      </c>
      <c r="E3512" t="s">
        <v>437</v>
      </c>
      <c r="F3512" t="s">
        <v>157</v>
      </c>
      <c r="G3512" t="s">
        <v>270</v>
      </c>
      <c r="H3512" s="39" t="s">
        <v>438</v>
      </c>
      <c r="I3512" t="s">
        <v>582</v>
      </c>
      <c r="J3512">
        <v>3</v>
      </c>
      <c r="K3512" t="s">
        <v>538</v>
      </c>
      <c r="L3512" t="s">
        <v>580</v>
      </c>
      <c r="N3512">
        <v>27</v>
      </c>
      <c r="O3512">
        <v>1</v>
      </c>
      <c r="P3512">
        <v>1</v>
      </c>
      <c r="Q3512">
        <v>407754679</v>
      </c>
      <c r="R3512">
        <v>2098</v>
      </c>
      <c r="T3512">
        <f>MATCH(D3512,Отчет!$D:$D,0)</f>
        <v>25</v>
      </c>
    </row>
    <row r="3513" spans="1:20">
      <c r="A3513">
        <v>533888375</v>
      </c>
      <c r="B3513">
        <v>8</v>
      </c>
      <c r="C3513" t="s">
        <v>240</v>
      </c>
      <c r="D3513">
        <v>522959313</v>
      </c>
      <c r="E3513" t="s">
        <v>252</v>
      </c>
      <c r="F3513" t="s">
        <v>253</v>
      </c>
      <c r="G3513" t="s">
        <v>254</v>
      </c>
      <c r="H3513" s="39" t="s">
        <v>255</v>
      </c>
      <c r="I3513" t="s">
        <v>582</v>
      </c>
      <c r="J3513">
        <v>3</v>
      </c>
      <c r="K3513" t="s">
        <v>538</v>
      </c>
      <c r="L3513" t="s">
        <v>580</v>
      </c>
      <c r="N3513">
        <v>24</v>
      </c>
      <c r="O3513">
        <v>1</v>
      </c>
      <c r="P3513">
        <v>1</v>
      </c>
      <c r="Q3513">
        <v>407754679</v>
      </c>
      <c r="R3513">
        <v>2098</v>
      </c>
      <c r="T3513">
        <f>MATCH(D3513,Отчет!$D:$D,0)</f>
        <v>32</v>
      </c>
    </row>
    <row r="3514" spans="1:20">
      <c r="A3514">
        <v>533888719</v>
      </c>
      <c r="B3514">
        <v>7</v>
      </c>
      <c r="C3514" t="s">
        <v>240</v>
      </c>
      <c r="D3514">
        <v>522959476</v>
      </c>
      <c r="E3514" t="s">
        <v>256</v>
      </c>
      <c r="F3514" t="s">
        <v>257</v>
      </c>
      <c r="G3514" t="s">
        <v>258</v>
      </c>
      <c r="H3514" s="39" t="s">
        <v>259</v>
      </c>
      <c r="I3514" t="s">
        <v>582</v>
      </c>
      <c r="J3514">
        <v>3</v>
      </c>
      <c r="K3514" t="s">
        <v>538</v>
      </c>
      <c r="L3514" t="s">
        <v>580</v>
      </c>
      <c r="N3514">
        <v>21</v>
      </c>
      <c r="O3514">
        <v>1</v>
      </c>
      <c r="P3514">
        <v>1</v>
      </c>
      <c r="Q3514">
        <v>407754679</v>
      </c>
      <c r="R3514">
        <v>2098</v>
      </c>
      <c r="T3514">
        <f>MATCH(D3514,Отчет!$D:$D,0)</f>
        <v>92</v>
      </c>
    </row>
    <row r="3515" spans="1:20">
      <c r="A3515">
        <v>533888805</v>
      </c>
      <c r="B3515">
        <v>9</v>
      </c>
      <c r="C3515" t="s">
        <v>240</v>
      </c>
      <c r="D3515">
        <v>522959630</v>
      </c>
      <c r="E3515" t="s">
        <v>241</v>
      </c>
      <c r="F3515" t="s">
        <v>242</v>
      </c>
      <c r="G3515" t="s">
        <v>182</v>
      </c>
      <c r="H3515" s="39" t="s">
        <v>243</v>
      </c>
      <c r="I3515" t="s">
        <v>582</v>
      </c>
      <c r="J3515">
        <v>3</v>
      </c>
      <c r="K3515" t="s">
        <v>538</v>
      </c>
      <c r="L3515" t="s">
        <v>580</v>
      </c>
      <c r="N3515">
        <v>27</v>
      </c>
      <c r="O3515">
        <v>1</v>
      </c>
      <c r="P3515">
        <v>1</v>
      </c>
      <c r="Q3515">
        <v>407754679</v>
      </c>
      <c r="R3515">
        <v>2098</v>
      </c>
      <c r="T3515">
        <f>MATCH(D3515,Отчет!$D:$D,0)</f>
        <v>27</v>
      </c>
    </row>
    <row r="3516" spans="1:20">
      <c r="A3516">
        <v>533888891</v>
      </c>
      <c r="B3516">
        <v>9</v>
      </c>
      <c r="C3516" t="s">
        <v>240</v>
      </c>
      <c r="D3516">
        <v>522959801</v>
      </c>
      <c r="E3516" t="s">
        <v>244</v>
      </c>
      <c r="F3516" t="s">
        <v>245</v>
      </c>
      <c r="G3516" t="s">
        <v>246</v>
      </c>
      <c r="H3516" s="39" t="s">
        <v>247</v>
      </c>
      <c r="I3516" t="s">
        <v>582</v>
      </c>
      <c r="J3516">
        <v>3</v>
      </c>
      <c r="K3516" t="s">
        <v>538</v>
      </c>
      <c r="L3516" t="s">
        <v>580</v>
      </c>
      <c r="N3516">
        <v>27</v>
      </c>
      <c r="O3516">
        <v>1</v>
      </c>
      <c r="P3516">
        <v>1</v>
      </c>
      <c r="Q3516">
        <v>407754679</v>
      </c>
      <c r="R3516">
        <v>2098</v>
      </c>
      <c r="T3516">
        <f>MATCH(D3516,Отчет!$D:$D,0)</f>
        <v>19</v>
      </c>
    </row>
    <row r="3517" spans="1:20">
      <c r="A3517">
        <v>533889397</v>
      </c>
      <c r="B3517">
        <v>8</v>
      </c>
      <c r="C3517" t="s">
        <v>191</v>
      </c>
      <c r="D3517">
        <v>522960937</v>
      </c>
      <c r="E3517" t="s">
        <v>248</v>
      </c>
      <c r="F3517" t="s">
        <v>249</v>
      </c>
      <c r="G3517" t="s">
        <v>250</v>
      </c>
      <c r="H3517" s="39" t="s">
        <v>251</v>
      </c>
      <c r="I3517" t="s">
        <v>582</v>
      </c>
      <c r="J3517">
        <v>3</v>
      </c>
      <c r="K3517" t="s">
        <v>538</v>
      </c>
      <c r="L3517" t="s">
        <v>580</v>
      </c>
      <c r="N3517">
        <v>24</v>
      </c>
      <c r="O3517">
        <v>1</v>
      </c>
      <c r="P3517">
        <v>1</v>
      </c>
      <c r="Q3517">
        <v>407754679</v>
      </c>
      <c r="R3517">
        <v>2098</v>
      </c>
      <c r="T3517">
        <f>MATCH(D3517,Отчет!$D:$D,0)</f>
        <v>71</v>
      </c>
    </row>
    <row r="3518" spans="1:20">
      <c r="A3518">
        <v>533889483</v>
      </c>
      <c r="B3518">
        <v>10</v>
      </c>
      <c r="C3518" t="s">
        <v>191</v>
      </c>
      <c r="D3518">
        <v>522961125</v>
      </c>
      <c r="E3518" t="s">
        <v>234</v>
      </c>
      <c r="F3518" t="s">
        <v>235</v>
      </c>
      <c r="G3518" t="s">
        <v>236</v>
      </c>
      <c r="H3518" s="39" t="s">
        <v>237</v>
      </c>
      <c r="I3518" t="s">
        <v>582</v>
      </c>
      <c r="J3518">
        <v>3</v>
      </c>
      <c r="K3518" t="s">
        <v>538</v>
      </c>
      <c r="L3518" t="s">
        <v>580</v>
      </c>
      <c r="N3518">
        <v>30</v>
      </c>
      <c r="O3518">
        <v>1</v>
      </c>
      <c r="P3518">
        <v>1</v>
      </c>
      <c r="Q3518">
        <v>407754679</v>
      </c>
      <c r="R3518">
        <v>2098</v>
      </c>
      <c r="T3518">
        <f>MATCH(D3518,Отчет!$D:$D,0)</f>
        <v>100</v>
      </c>
    </row>
    <row r="3519" spans="1:20">
      <c r="A3519">
        <v>533883991</v>
      </c>
      <c r="B3519">
        <v>7</v>
      </c>
      <c r="C3519" t="s">
        <v>155</v>
      </c>
      <c r="D3519">
        <v>522953039</v>
      </c>
      <c r="E3519" t="s">
        <v>477</v>
      </c>
      <c r="F3519" t="s">
        <v>157</v>
      </c>
      <c r="G3519" t="s">
        <v>334</v>
      </c>
      <c r="H3519" s="39" t="s">
        <v>478</v>
      </c>
      <c r="I3519" t="s">
        <v>582</v>
      </c>
      <c r="J3519">
        <v>3</v>
      </c>
      <c r="K3519" t="s">
        <v>538</v>
      </c>
      <c r="L3519" t="s">
        <v>580</v>
      </c>
      <c r="N3519">
        <v>21</v>
      </c>
      <c r="O3519">
        <v>1</v>
      </c>
      <c r="P3519">
        <v>1</v>
      </c>
      <c r="Q3519">
        <v>407754679</v>
      </c>
      <c r="R3519">
        <v>2098</v>
      </c>
      <c r="T3519">
        <f>MATCH(D3519,Отчет!$D:$D,0)</f>
        <v>48</v>
      </c>
    </row>
    <row r="3520" spans="1:20">
      <c r="A3520">
        <v>533881272</v>
      </c>
      <c r="B3520">
        <v>7</v>
      </c>
      <c r="C3520" t="s">
        <v>155</v>
      </c>
      <c r="D3520">
        <v>522954574</v>
      </c>
      <c r="E3520" t="s">
        <v>479</v>
      </c>
      <c r="F3520" t="s">
        <v>173</v>
      </c>
      <c r="G3520" t="s">
        <v>254</v>
      </c>
      <c r="H3520" s="39" t="s">
        <v>480</v>
      </c>
      <c r="I3520" t="s">
        <v>582</v>
      </c>
      <c r="J3520">
        <v>3</v>
      </c>
      <c r="K3520" t="s">
        <v>538</v>
      </c>
      <c r="L3520" t="s">
        <v>580</v>
      </c>
      <c r="N3520">
        <v>21</v>
      </c>
      <c r="O3520">
        <v>1</v>
      </c>
      <c r="P3520">
        <v>1</v>
      </c>
      <c r="Q3520">
        <v>407754679</v>
      </c>
      <c r="R3520">
        <v>2098</v>
      </c>
      <c r="T3520">
        <f>MATCH(D3520,Отчет!$D:$D,0)</f>
        <v>102</v>
      </c>
    </row>
    <row r="3521" spans="1:20">
      <c r="A3521">
        <v>533881661</v>
      </c>
      <c r="B3521">
        <v>8</v>
      </c>
      <c r="C3521" t="s">
        <v>155</v>
      </c>
      <c r="D3521">
        <v>522954756</v>
      </c>
      <c r="E3521" t="s">
        <v>469</v>
      </c>
      <c r="F3521" t="s">
        <v>470</v>
      </c>
      <c r="G3521" t="s">
        <v>236</v>
      </c>
      <c r="H3521" s="39" t="s">
        <v>471</v>
      </c>
      <c r="I3521" t="s">
        <v>582</v>
      </c>
      <c r="J3521">
        <v>3</v>
      </c>
      <c r="K3521" t="s">
        <v>538</v>
      </c>
      <c r="L3521" t="s">
        <v>580</v>
      </c>
      <c r="N3521">
        <v>24</v>
      </c>
      <c r="O3521">
        <v>1</v>
      </c>
      <c r="P3521">
        <v>1</v>
      </c>
      <c r="Q3521">
        <v>407754679</v>
      </c>
      <c r="R3521">
        <v>2098</v>
      </c>
      <c r="T3521">
        <f>MATCH(D3521,Отчет!$D:$D,0)</f>
        <v>21</v>
      </c>
    </row>
    <row r="3522" spans="1:20">
      <c r="A3522">
        <v>533884171</v>
      </c>
      <c r="B3522">
        <v>7</v>
      </c>
      <c r="C3522" t="s">
        <v>155</v>
      </c>
      <c r="D3522">
        <v>522955116</v>
      </c>
      <c r="E3522" t="s">
        <v>472</v>
      </c>
      <c r="F3522" t="s">
        <v>473</v>
      </c>
      <c r="G3522" t="s">
        <v>250</v>
      </c>
      <c r="H3522" s="39" t="s">
        <v>474</v>
      </c>
      <c r="I3522" t="s">
        <v>582</v>
      </c>
      <c r="J3522">
        <v>3</v>
      </c>
      <c r="K3522" t="s">
        <v>538</v>
      </c>
      <c r="L3522" t="s">
        <v>580</v>
      </c>
      <c r="N3522">
        <v>21</v>
      </c>
      <c r="O3522">
        <v>1</v>
      </c>
      <c r="P3522">
        <v>1</v>
      </c>
      <c r="Q3522">
        <v>407754679</v>
      </c>
      <c r="R3522">
        <v>2098</v>
      </c>
      <c r="T3522">
        <f>MATCH(D3522,Отчет!$D:$D,0)</f>
        <v>112</v>
      </c>
    </row>
    <row r="3523" spans="1:20">
      <c r="A3523">
        <v>533887295</v>
      </c>
      <c r="B3523">
        <v>7</v>
      </c>
      <c r="C3523" t="s">
        <v>240</v>
      </c>
      <c r="D3523">
        <v>522955617</v>
      </c>
      <c r="E3523" t="s">
        <v>462</v>
      </c>
      <c r="F3523" t="s">
        <v>224</v>
      </c>
      <c r="G3523" t="s">
        <v>358</v>
      </c>
      <c r="H3523" s="39" t="s">
        <v>463</v>
      </c>
      <c r="I3523" t="s">
        <v>582</v>
      </c>
      <c r="J3523">
        <v>3</v>
      </c>
      <c r="K3523" t="s">
        <v>538</v>
      </c>
      <c r="L3523" t="s">
        <v>580</v>
      </c>
      <c r="N3523">
        <v>21</v>
      </c>
      <c r="O3523">
        <v>1</v>
      </c>
      <c r="P3523">
        <v>1</v>
      </c>
      <c r="Q3523">
        <v>407754679</v>
      </c>
      <c r="R3523">
        <v>2098</v>
      </c>
      <c r="T3523">
        <f>MATCH(D3523,Отчет!$D:$D,0)</f>
        <v>40</v>
      </c>
    </row>
    <row r="3524" spans="1:20">
      <c r="A3524">
        <v>533887472</v>
      </c>
      <c r="B3524">
        <v>7</v>
      </c>
      <c r="C3524" t="s">
        <v>240</v>
      </c>
      <c r="D3524">
        <v>522955819</v>
      </c>
      <c r="E3524" t="s">
        <v>464</v>
      </c>
      <c r="F3524" t="s">
        <v>166</v>
      </c>
      <c r="G3524" t="s">
        <v>167</v>
      </c>
      <c r="H3524" s="39" t="s">
        <v>465</v>
      </c>
      <c r="I3524" t="s">
        <v>582</v>
      </c>
      <c r="J3524">
        <v>3</v>
      </c>
      <c r="K3524" t="s">
        <v>538</v>
      </c>
      <c r="L3524" t="s">
        <v>580</v>
      </c>
      <c r="N3524">
        <v>21</v>
      </c>
      <c r="O3524">
        <v>1</v>
      </c>
      <c r="P3524">
        <v>1</v>
      </c>
      <c r="Q3524">
        <v>407754679</v>
      </c>
      <c r="R3524">
        <v>2098</v>
      </c>
      <c r="T3524">
        <f>MATCH(D3524,Отчет!$D:$D,0)</f>
        <v>51</v>
      </c>
    </row>
    <row r="3525" spans="1:20">
      <c r="A3525">
        <v>533887742</v>
      </c>
      <c r="B3525">
        <v>9</v>
      </c>
      <c r="C3525" t="s">
        <v>240</v>
      </c>
      <c r="D3525">
        <v>522956015</v>
      </c>
      <c r="E3525" t="s">
        <v>466</v>
      </c>
      <c r="F3525" t="s">
        <v>404</v>
      </c>
      <c r="G3525" t="s">
        <v>467</v>
      </c>
      <c r="H3525" s="39" t="s">
        <v>468</v>
      </c>
      <c r="I3525" t="s">
        <v>582</v>
      </c>
      <c r="J3525">
        <v>3</v>
      </c>
      <c r="K3525" t="s">
        <v>538</v>
      </c>
      <c r="L3525" t="s">
        <v>580</v>
      </c>
      <c r="N3525">
        <v>27</v>
      </c>
      <c r="O3525">
        <v>1</v>
      </c>
      <c r="P3525">
        <v>1</v>
      </c>
      <c r="Q3525">
        <v>407754679</v>
      </c>
      <c r="R3525">
        <v>2098</v>
      </c>
      <c r="T3525">
        <f>MATCH(D3525,Отчет!$D:$D,0)</f>
        <v>13</v>
      </c>
    </row>
    <row r="3526" spans="1:20">
      <c r="A3526">
        <v>533888178</v>
      </c>
      <c r="B3526">
        <v>5</v>
      </c>
      <c r="C3526" t="s">
        <v>240</v>
      </c>
      <c r="D3526">
        <v>522956178</v>
      </c>
      <c r="E3526" t="s">
        <v>458</v>
      </c>
      <c r="F3526" t="s">
        <v>157</v>
      </c>
      <c r="G3526" t="s">
        <v>250</v>
      </c>
      <c r="H3526" s="39" t="s">
        <v>459</v>
      </c>
      <c r="I3526" t="s">
        <v>582</v>
      </c>
      <c r="J3526">
        <v>3</v>
      </c>
      <c r="K3526" t="s">
        <v>538</v>
      </c>
      <c r="L3526" t="s">
        <v>580</v>
      </c>
      <c r="N3526">
        <v>15</v>
      </c>
      <c r="O3526">
        <v>1</v>
      </c>
      <c r="P3526">
        <v>1</v>
      </c>
      <c r="Q3526">
        <v>407754679</v>
      </c>
      <c r="R3526">
        <v>2098</v>
      </c>
      <c r="T3526">
        <f>MATCH(D3526,Отчет!$D:$D,0)</f>
        <v>46</v>
      </c>
    </row>
    <row r="3527" spans="1:20">
      <c r="A3527">
        <v>533885285</v>
      </c>
      <c r="B3527">
        <v>9</v>
      </c>
      <c r="C3527" t="s">
        <v>196</v>
      </c>
      <c r="D3527">
        <v>522956756</v>
      </c>
      <c r="E3527" t="s">
        <v>460</v>
      </c>
      <c r="F3527" t="s">
        <v>357</v>
      </c>
      <c r="G3527" t="s">
        <v>258</v>
      </c>
      <c r="H3527" s="39" t="s">
        <v>461</v>
      </c>
      <c r="I3527" t="s">
        <v>582</v>
      </c>
      <c r="J3527">
        <v>3</v>
      </c>
      <c r="K3527" t="s">
        <v>538</v>
      </c>
      <c r="L3527" t="s">
        <v>580</v>
      </c>
      <c r="N3527">
        <v>27</v>
      </c>
      <c r="O3527">
        <v>1</v>
      </c>
      <c r="P3527">
        <v>1</v>
      </c>
      <c r="Q3527">
        <v>407754679</v>
      </c>
      <c r="R3527">
        <v>2098</v>
      </c>
      <c r="T3527">
        <f>MATCH(D3527,Отчет!$D:$D,0)</f>
        <v>37</v>
      </c>
    </row>
    <row r="3528" spans="1:20">
      <c r="A3528">
        <v>533885686</v>
      </c>
      <c r="B3528">
        <v>8</v>
      </c>
      <c r="C3528" t="s">
        <v>196</v>
      </c>
      <c r="D3528">
        <v>522956965</v>
      </c>
      <c r="E3528" t="s">
        <v>451</v>
      </c>
      <c r="F3528" t="s">
        <v>224</v>
      </c>
      <c r="G3528" t="s">
        <v>167</v>
      </c>
      <c r="H3528" s="39" t="s">
        <v>452</v>
      </c>
      <c r="I3528" t="s">
        <v>582</v>
      </c>
      <c r="J3528">
        <v>3</v>
      </c>
      <c r="K3528" t="s">
        <v>538</v>
      </c>
      <c r="L3528" t="s">
        <v>580</v>
      </c>
      <c r="N3528">
        <v>24</v>
      </c>
      <c r="O3528">
        <v>1</v>
      </c>
      <c r="P3528">
        <v>1</v>
      </c>
      <c r="Q3528">
        <v>407754679</v>
      </c>
      <c r="R3528">
        <v>2098</v>
      </c>
      <c r="T3528">
        <f>MATCH(D3528,Отчет!$D:$D,0)</f>
        <v>58</v>
      </c>
    </row>
    <row r="3529" spans="1:20">
      <c r="A3529">
        <v>533885777</v>
      </c>
      <c r="B3529">
        <v>9</v>
      </c>
      <c r="C3529" t="s">
        <v>196</v>
      </c>
      <c r="D3529">
        <v>522957176</v>
      </c>
      <c r="E3529" t="s">
        <v>453</v>
      </c>
      <c r="F3529" t="s">
        <v>181</v>
      </c>
      <c r="G3529" t="s">
        <v>258</v>
      </c>
      <c r="H3529" s="39" t="s">
        <v>454</v>
      </c>
      <c r="I3529" t="s">
        <v>582</v>
      </c>
      <c r="J3529">
        <v>3</v>
      </c>
      <c r="K3529" t="s">
        <v>538</v>
      </c>
      <c r="L3529" t="s">
        <v>580</v>
      </c>
      <c r="N3529">
        <v>27</v>
      </c>
      <c r="O3529">
        <v>1</v>
      </c>
      <c r="P3529">
        <v>1</v>
      </c>
      <c r="Q3529">
        <v>407754679</v>
      </c>
      <c r="R3529">
        <v>2098</v>
      </c>
      <c r="T3529">
        <f>MATCH(D3529,Отчет!$D:$D,0)</f>
        <v>89</v>
      </c>
    </row>
    <row r="3530" spans="1:20">
      <c r="A3530">
        <v>533886253</v>
      </c>
      <c r="B3530">
        <v>9</v>
      </c>
      <c r="C3530" t="s">
        <v>196</v>
      </c>
      <c r="D3530">
        <v>522957331</v>
      </c>
      <c r="E3530" t="s">
        <v>455</v>
      </c>
      <c r="F3530" t="s">
        <v>456</v>
      </c>
      <c r="G3530" t="s">
        <v>334</v>
      </c>
      <c r="H3530" s="39" t="s">
        <v>457</v>
      </c>
      <c r="I3530" t="s">
        <v>582</v>
      </c>
      <c r="J3530">
        <v>3</v>
      </c>
      <c r="K3530" t="s">
        <v>538</v>
      </c>
      <c r="L3530" t="s">
        <v>580</v>
      </c>
      <c r="N3530">
        <v>27</v>
      </c>
      <c r="O3530">
        <v>1</v>
      </c>
      <c r="P3530">
        <v>1</v>
      </c>
      <c r="Q3530">
        <v>407754679</v>
      </c>
      <c r="R3530">
        <v>2098</v>
      </c>
      <c r="T3530">
        <f>MATCH(D3530,Отчет!$D:$D,0)</f>
        <v>23</v>
      </c>
    </row>
    <row r="3531" spans="1:20">
      <c r="A3531">
        <v>533886425</v>
      </c>
      <c r="B3531">
        <v>10</v>
      </c>
      <c r="C3531" t="s">
        <v>196</v>
      </c>
      <c r="D3531">
        <v>522957495</v>
      </c>
      <c r="E3531" t="s">
        <v>446</v>
      </c>
      <c r="F3531" t="s">
        <v>447</v>
      </c>
      <c r="G3531" t="s">
        <v>448</v>
      </c>
      <c r="H3531" s="39" t="s">
        <v>449</v>
      </c>
      <c r="I3531" t="s">
        <v>582</v>
      </c>
      <c r="J3531">
        <v>3</v>
      </c>
      <c r="K3531" t="s">
        <v>538</v>
      </c>
      <c r="L3531" t="s">
        <v>580</v>
      </c>
      <c r="N3531">
        <v>30</v>
      </c>
      <c r="O3531">
        <v>1</v>
      </c>
      <c r="P3531">
        <v>1</v>
      </c>
      <c r="Q3531">
        <v>407754679</v>
      </c>
      <c r="R3531">
        <v>2098</v>
      </c>
      <c r="T3531">
        <f>MATCH(D3531,Отчет!$D:$D,0)</f>
        <v>12</v>
      </c>
    </row>
    <row r="3532" spans="1:20">
      <c r="A3532">
        <v>533882812</v>
      </c>
      <c r="B3532">
        <v>7</v>
      </c>
      <c r="C3532" t="s">
        <v>155</v>
      </c>
      <c r="D3532">
        <v>522939698</v>
      </c>
      <c r="E3532" t="s">
        <v>502</v>
      </c>
      <c r="F3532" t="s">
        <v>363</v>
      </c>
      <c r="G3532" t="s">
        <v>290</v>
      </c>
      <c r="H3532" s="39" t="s">
        <v>503</v>
      </c>
      <c r="I3532" t="s">
        <v>582</v>
      </c>
      <c r="J3532">
        <v>3</v>
      </c>
      <c r="K3532" t="s">
        <v>538</v>
      </c>
      <c r="L3532" t="s">
        <v>580</v>
      </c>
      <c r="N3532">
        <v>21</v>
      </c>
      <c r="O3532">
        <v>1</v>
      </c>
      <c r="P3532">
        <v>1</v>
      </c>
      <c r="Q3532">
        <v>407754679</v>
      </c>
      <c r="R3532">
        <v>2098</v>
      </c>
      <c r="T3532">
        <f>MATCH(D3532,Отчет!$D:$D,0)</f>
        <v>59</v>
      </c>
    </row>
    <row r="3533" spans="1:20">
      <c r="A3533">
        <v>533882903</v>
      </c>
      <c r="B3533">
        <v>7</v>
      </c>
      <c r="C3533" t="s">
        <v>155</v>
      </c>
      <c r="D3533">
        <v>522939999</v>
      </c>
      <c r="E3533" t="s">
        <v>504</v>
      </c>
      <c r="F3533" t="s">
        <v>173</v>
      </c>
      <c r="G3533" t="s">
        <v>505</v>
      </c>
      <c r="H3533" s="39" t="s">
        <v>506</v>
      </c>
      <c r="I3533" t="s">
        <v>582</v>
      </c>
      <c r="J3533">
        <v>3</v>
      </c>
      <c r="K3533" t="s">
        <v>538</v>
      </c>
      <c r="L3533" t="s">
        <v>580</v>
      </c>
      <c r="N3533">
        <v>21</v>
      </c>
      <c r="O3533">
        <v>1</v>
      </c>
      <c r="P3533">
        <v>1</v>
      </c>
      <c r="Q3533">
        <v>407754679</v>
      </c>
      <c r="R3533">
        <v>2098</v>
      </c>
      <c r="T3533">
        <f>MATCH(D3533,Отчет!$D:$D,0)</f>
        <v>88</v>
      </c>
    </row>
    <row r="3534" spans="1:20">
      <c r="A3534">
        <v>533880312</v>
      </c>
      <c r="B3534">
        <v>7</v>
      </c>
      <c r="C3534" t="s">
        <v>164</v>
      </c>
      <c r="D3534">
        <v>522948975</v>
      </c>
      <c r="E3534" t="s">
        <v>507</v>
      </c>
      <c r="F3534" t="s">
        <v>224</v>
      </c>
      <c r="G3534" t="s">
        <v>358</v>
      </c>
      <c r="H3534" s="39" t="s">
        <v>508</v>
      </c>
      <c r="I3534" t="s">
        <v>582</v>
      </c>
      <c r="J3534">
        <v>3</v>
      </c>
      <c r="K3534" t="s">
        <v>538</v>
      </c>
      <c r="L3534" t="s">
        <v>580</v>
      </c>
      <c r="N3534">
        <v>21</v>
      </c>
      <c r="O3534">
        <v>1</v>
      </c>
      <c r="P3534">
        <v>1</v>
      </c>
      <c r="Q3534">
        <v>407754679</v>
      </c>
      <c r="R3534">
        <v>2098</v>
      </c>
      <c r="T3534">
        <f>MATCH(D3534,Отчет!$D:$D,0)</f>
        <v>62</v>
      </c>
    </row>
    <row r="3535" spans="1:20">
      <c r="A3535">
        <v>533880037</v>
      </c>
      <c r="B3535">
        <v>4</v>
      </c>
      <c r="C3535" t="s">
        <v>164</v>
      </c>
      <c r="D3535">
        <v>522949257</v>
      </c>
      <c r="E3535" t="s">
        <v>494</v>
      </c>
      <c r="F3535" t="s">
        <v>495</v>
      </c>
      <c r="G3535" t="s">
        <v>496</v>
      </c>
      <c r="H3535" s="39" t="s">
        <v>497</v>
      </c>
      <c r="I3535" t="s">
        <v>582</v>
      </c>
      <c r="J3535">
        <v>3</v>
      </c>
      <c r="K3535" t="s">
        <v>538</v>
      </c>
      <c r="L3535" t="s">
        <v>580</v>
      </c>
      <c r="N3535">
        <v>12</v>
      </c>
      <c r="O3535">
        <v>1</v>
      </c>
      <c r="P3535">
        <v>1</v>
      </c>
      <c r="Q3535">
        <v>407754679</v>
      </c>
      <c r="R3535">
        <v>2098</v>
      </c>
      <c r="T3535">
        <f>MATCH(D3535,Отчет!$D:$D,0)</f>
        <v>127</v>
      </c>
    </row>
    <row r="3536" spans="1:20">
      <c r="A3536">
        <v>533880586</v>
      </c>
      <c r="B3536">
        <v>7</v>
      </c>
      <c r="C3536" t="s">
        <v>164</v>
      </c>
      <c r="D3536">
        <v>522949488</v>
      </c>
      <c r="E3536" t="s">
        <v>498</v>
      </c>
      <c r="F3536" t="s">
        <v>269</v>
      </c>
      <c r="G3536" t="s">
        <v>198</v>
      </c>
      <c r="H3536" s="39" t="s">
        <v>499</v>
      </c>
      <c r="I3536" t="s">
        <v>582</v>
      </c>
      <c r="J3536">
        <v>3</v>
      </c>
      <c r="K3536" t="s">
        <v>538</v>
      </c>
      <c r="L3536" t="s">
        <v>580</v>
      </c>
      <c r="N3536">
        <v>21</v>
      </c>
      <c r="O3536">
        <v>1</v>
      </c>
      <c r="P3536">
        <v>1</v>
      </c>
      <c r="Q3536">
        <v>407754679</v>
      </c>
      <c r="R3536">
        <v>2098</v>
      </c>
      <c r="T3536">
        <f>MATCH(D3536,Отчет!$D:$D,0)</f>
        <v>85</v>
      </c>
    </row>
    <row r="3537" spans="1:20">
      <c r="A3537">
        <v>533883125</v>
      </c>
      <c r="B3537">
        <v>8</v>
      </c>
      <c r="C3537" t="s">
        <v>155</v>
      </c>
      <c r="D3537">
        <v>522951718</v>
      </c>
      <c r="E3537" t="s">
        <v>500</v>
      </c>
      <c r="F3537" t="s">
        <v>363</v>
      </c>
      <c r="G3537" t="s">
        <v>254</v>
      </c>
      <c r="H3537" s="39" t="s">
        <v>501</v>
      </c>
      <c r="I3537" t="s">
        <v>582</v>
      </c>
      <c r="J3537">
        <v>3</v>
      </c>
      <c r="K3537" t="s">
        <v>538</v>
      </c>
      <c r="L3537" t="s">
        <v>580</v>
      </c>
      <c r="N3537">
        <v>24</v>
      </c>
      <c r="O3537">
        <v>1</v>
      </c>
      <c r="P3537">
        <v>1</v>
      </c>
      <c r="Q3537">
        <v>407754679</v>
      </c>
      <c r="R3537">
        <v>2098</v>
      </c>
      <c r="T3537">
        <f>MATCH(D3537,Отчет!$D:$D,0)</f>
        <v>84</v>
      </c>
    </row>
    <row r="3538" spans="1:20">
      <c r="A3538">
        <v>533883211</v>
      </c>
      <c r="B3538">
        <v>7</v>
      </c>
      <c r="C3538" t="s">
        <v>155</v>
      </c>
      <c r="D3538">
        <v>522951884</v>
      </c>
      <c r="E3538" t="s">
        <v>490</v>
      </c>
      <c r="F3538" t="s">
        <v>407</v>
      </c>
      <c r="G3538" t="s">
        <v>318</v>
      </c>
      <c r="H3538" s="39" t="s">
        <v>491</v>
      </c>
      <c r="I3538" t="s">
        <v>582</v>
      </c>
      <c r="J3538">
        <v>3</v>
      </c>
      <c r="K3538" t="s">
        <v>538</v>
      </c>
      <c r="L3538" t="s">
        <v>580</v>
      </c>
      <c r="N3538">
        <v>21</v>
      </c>
      <c r="O3538">
        <v>1</v>
      </c>
      <c r="P3538">
        <v>1</v>
      </c>
      <c r="Q3538">
        <v>407754679</v>
      </c>
      <c r="R3538">
        <v>2098</v>
      </c>
      <c r="T3538">
        <f>MATCH(D3538,Отчет!$D:$D,0)</f>
        <v>108</v>
      </c>
    </row>
    <row r="3539" spans="1:20">
      <c r="A3539">
        <v>533883299</v>
      </c>
      <c r="B3539">
        <v>7</v>
      </c>
      <c r="C3539" t="s">
        <v>155</v>
      </c>
      <c r="D3539">
        <v>522952054</v>
      </c>
      <c r="E3539" t="s">
        <v>492</v>
      </c>
      <c r="F3539" t="s">
        <v>157</v>
      </c>
      <c r="G3539" t="s">
        <v>158</v>
      </c>
      <c r="H3539" s="39" t="s">
        <v>493</v>
      </c>
      <c r="I3539" t="s">
        <v>582</v>
      </c>
      <c r="J3539">
        <v>3</v>
      </c>
      <c r="K3539" t="s">
        <v>538</v>
      </c>
      <c r="L3539" t="s">
        <v>580</v>
      </c>
      <c r="N3539">
        <v>21</v>
      </c>
      <c r="O3539">
        <v>1</v>
      </c>
      <c r="P3539">
        <v>1</v>
      </c>
      <c r="Q3539">
        <v>407754679</v>
      </c>
      <c r="R3539">
        <v>2098</v>
      </c>
      <c r="T3539">
        <f>MATCH(D3539,Отчет!$D:$D,0)</f>
        <v>54</v>
      </c>
    </row>
    <row r="3540" spans="1:20">
      <c r="A3540">
        <v>533883557</v>
      </c>
      <c r="B3540">
        <v>7</v>
      </c>
      <c r="C3540" t="s">
        <v>155</v>
      </c>
      <c r="D3540">
        <v>522952215</v>
      </c>
      <c r="E3540" t="s">
        <v>481</v>
      </c>
      <c r="F3540" t="s">
        <v>266</v>
      </c>
      <c r="G3540" t="s">
        <v>482</v>
      </c>
      <c r="H3540" s="39" t="s">
        <v>483</v>
      </c>
      <c r="I3540" t="s">
        <v>582</v>
      </c>
      <c r="J3540">
        <v>3</v>
      </c>
      <c r="K3540" t="s">
        <v>538</v>
      </c>
      <c r="L3540" t="s">
        <v>580</v>
      </c>
      <c r="N3540">
        <v>21</v>
      </c>
      <c r="O3540">
        <v>1</v>
      </c>
      <c r="P3540">
        <v>1</v>
      </c>
      <c r="Q3540">
        <v>407754679</v>
      </c>
      <c r="R3540">
        <v>2098</v>
      </c>
      <c r="T3540">
        <f>MATCH(D3540,Отчет!$D:$D,0)</f>
        <v>47</v>
      </c>
    </row>
    <row r="3541" spans="1:20">
      <c r="A3541">
        <v>533883643</v>
      </c>
      <c r="B3541">
        <v>7</v>
      </c>
      <c r="C3541" t="s">
        <v>155</v>
      </c>
      <c r="D3541">
        <v>522952397</v>
      </c>
      <c r="E3541" t="s">
        <v>484</v>
      </c>
      <c r="F3541" t="s">
        <v>485</v>
      </c>
      <c r="G3541" t="s">
        <v>486</v>
      </c>
      <c r="H3541" s="39" t="s">
        <v>487</v>
      </c>
      <c r="I3541" t="s">
        <v>582</v>
      </c>
      <c r="J3541">
        <v>3</v>
      </c>
      <c r="K3541" t="s">
        <v>538</v>
      </c>
      <c r="L3541" t="s">
        <v>580</v>
      </c>
      <c r="N3541">
        <v>21</v>
      </c>
      <c r="O3541">
        <v>1</v>
      </c>
      <c r="P3541">
        <v>1</v>
      </c>
      <c r="Q3541">
        <v>407754679</v>
      </c>
      <c r="R3541">
        <v>2098</v>
      </c>
      <c r="T3541">
        <f>MATCH(D3541,Отчет!$D:$D,0)</f>
        <v>63</v>
      </c>
    </row>
    <row r="3542" spans="1:20">
      <c r="A3542">
        <v>533883729</v>
      </c>
      <c r="B3542">
        <v>8</v>
      </c>
      <c r="C3542" t="s">
        <v>155</v>
      </c>
      <c r="D3542">
        <v>522952634</v>
      </c>
      <c r="E3542" t="s">
        <v>488</v>
      </c>
      <c r="F3542" t="s">
        <v>363</v>
      </c>
      <c r="G3542" t="s">
        <v>198</v>
      </c>
      <c r="H3542" s="39" t="s">
        <v>489</v>
      </c>
      <c r="I3542" t="s">
        <v>582</v>
      </c>
      <c r="J3542">
        <v>3</v>
      </c>
      <c r="K3542" t="s">
        <v>538</v>
      </c>
      <c r="L3542" t="s">
        <v>580</v>
      </c>
      <c r="N3542">
        <v>24</v>
      </c>
      <c r="O3542">
        <v>1</v>
      </c>
      <c r="P3542">
        <v>1</v>
      </c>
      <c r="Q3542">
        <v>407754679</v>
      </c>
      <c r="R3542">
        <v>2098</v>
      </c>
      <c r="T3542">
        <f>MATCH(D3542,Отчет!$D:$D,0)</f>
        <v>76</v>
      </c>
    </row>
    <row r="3543" spans="1:20">
      <c r="A3543">
        <v>533883903</v>
      </c>
      <c r="B3543">
        <v>8</v>
      </c>
      <c r="C3543" t="s">
        <v>155</v>
      </c>
      <c r="D3543">
        <v>522952840</v>
      </c>
      <c r="E3543" t="s">
        <v>475</v>
      </c>
      <c r="F3543" t="s">
        <v>363</v>
      </c>
      <c r="G3543" t="s">
        <v>198</v>
      </c>
      <c r="H3543" s="39" t="s">
        <v>476</v>
      </c>
      <c r="I3543" t="s">
        <v>582</v>
      </c>
      <c r="J3543">
        <v>3</v>
      </c>
      <c r="K3543" t="s">
        <v>538</v>
      </c>
      <c r="L3543" t="s">
        <v>580</v>
      </c>
      <c r="N3543">
        <v>24</v>
      </c>
      <c r="O3543">
        <v>1</v>
      </c>
      <c r="P3543">
        <v>1</v>
      </c>
      <c r="Q3543">
        <v>407754679</v>
      </c>
      <c r="R3543">
        <v>2098</v>
      </c>
      <c r="T3543">
        <f>MATCH(D3543,Отчет!$D:$D,0)</f>
        <v>70</v>
      </c>
    </row>
    <row r="3544" spans="1:20">
      <c r="A3544">
        <v>533878999</v>
      </c>
      <c r="B3544">
        <v>8</v>
      </c>
      <c r="C3544" t="s">
        <v>164</v>
      </c>
      <c r="D3544">
        <v>522934380</v>
      </c>
      <c r="E3544" t="s">
        <v>371</v>
      </c>
      <c r="F3544" t="s">
        <v>384</v>
      </c>
      <c r="G3544" t="s">
        <v>338</v>
      </c>
      <c r="H3544" s="39" t="s">
        <v>385</v>
      </c>
      <c r="I3544" t="s">
        <v>582</v>
      </c>
      <c r="J3544">
        <v>3</v>
      </c>
      <c r="K3544" t="s">
        <v>538</v>
      </c>
      <c r="L3544" t="s">
        <v>580</v>
      </c>
      <c r="N3544">
        <v>24</v>
      </c>
      <c r="O3544">
        <v>1</v>
      </c>
      <c r="P3544">
        <v>1</v>
      </c>
      <c r="Q3544">
        <v>407754679</v>
      </c>
      <c r="R3544">
        <v>2098</v>
      </c>
      <c r="T3544">
        <f>MATCH(D3544,Отчет!$D:$D,0)</f>
        <v>33</v>
      </c>
    </row>
    <row r="3545" spans="1:20">
      <c r="A3545">
        <v>533879085</v>
      </c>
      <c r="B3545">
        <v>9</v>
      </c>
      <c r="C3545" t="s">
        <v>164</v>
      </c>
      <c r="D3545">
        <v>522934536</v>
      </c>
      <c r="E3545" t="s">
        <v>386</v>
      </c>
      <c r="F3545" t="s">
        <v>327</v>
      </c>
      <c r="G3545" t="s">
        <v>295</v>
      </c>
      <c r="H3545" s="39" t="s">
        <v>387</v>
      </c>
      <c r="I3545" t="s">
        <v>582</v>
      </c>
      <c r="J3545">
        <v>3</v>
      </c>
      <c r="K3545" t="s">
        <v>538</v>
      </c>
      <c r="L3545" t="s">
        <v>580</v>
      </c>
      <c r="N3545">
        <v>27</v>
      </c>
      <c r="O3545">
        <v>1</v>
      </c>
      <c r="P3545">
        <v>1</v>
      </c>
      <c r="Q3545">
        <v>407754679</v>
      </c>
      <c r="R3545">
        <v>2098</v>
      </c>
      <c r="T3545">
        <f>MATCH(D3545,Отчет!$D:$D,0)</f>
        <v>22</v>
      </c>
    </row>
    <row r="3546" spans="1:20">
      <c r="A3546">
        <v>533879173</v>
      </c>
      <c r="B3546">
        <v>7</v>
      </c>
      <c r="C3546" t="s">
        <v>164</v>
      </c>
      <c r="D3546">
        <v>522934713</v>
      </c>
      <c r="E3546" t="s">
        <v>373</v>
      </c>
      <c r="F3546" t="s">
        <v>374</v>
      </c>
      <c r="G3546" t="s">
        <v>375</v>
      </c>
      <c r="H3546" s="39" t="s">
        <v>376</v>
      </c>
      <c r="I3546" t="s">
        <v>582</v>
      </c>
      <c r="J3546">
        <v>3</v>
      </c>
      <c r="K3546" t="s">
        <v>538</v>
      </c>
      <c r="L3546" t="s">
        <v>580</v>
      </c>
      <c r="N3546">
        <v>21</v>
      </c>
      <c r="O3546">
        <v>1</v>
      </c>
      <c r="P3546">
        <v>1</v>
      </c>
      <c r="Q3546">
        <v>407754679</v>
      </c>
      <c r="R3546">
        <v>2098</v>
      </c>
      <c r="T3546">
        <f>MATCH(D3546,Отчет!$D:$D,0)</f>
        <v>106</v>
      </c>
    </row>
    <row r="3547" spans="1:20">
      <c r="A3547">
        <v>533879345</v>
      </c>
      <c r="B3547">
        <v>6</v>
      </c>
      <c r="C3547" t="s">
        <v>164</v>
      </c>
      <c r="D3547">
        <v>522934873</v>
      </c>
      <c r="E3547" t="s">
        <v>377</v>
      </c>
      <c r="F3547" t="s">
        <v>378</v>
      </c>
      <c r="G3547" t="s">
        <v>379</v>
      </c>
      <c r="H3547" s="39" t="s">
        <v>380</v>
      </c>
      <c r="I3547" t="s">
        <v>582</v>
      </c>
      <c r="J3547">
        <v>3</v>
      </c>
      <c r="K3547" t="s">
        <v>538</v>
      </c>
      <c r="L3547" t="s">
        <v>580</v>
      </c>
      <c r="N3547">
        <v>18</v>
      </c>
      <c r="O3547">
        <v>1</v>
      </c>
      <c r="P3547">
        <v>1</v>
      </c>
      <c r="Q3547">
        <v>407754679</v>
      </c>
      <c r="R3547">
        <v>2098</v>
      </c>
      <c r="T3547">
        <f>MATCH(D3547,Отчет!$D:$D,0)</f>
        <v>105</v>
      </c>
    </row>
    <row r="3548" spans="1:20">
      <c r="A3548">
        <v>533879431</v>
      </c>
      <c r="B3548">
        <v>7</v>
      </c>
      <c r="C3548" t="s">
        <v>164</v>
      </c>
      <c r="D3548">
        <v>522935045</v>
      </c>
      <c r="E3548" t="s">
        <v>381</v>
      </c>
      <c r="F3548" t="s">
        <v>382</v>
      </c>
      <c r="G3548" t="s">
        <v>334</v>
      </c>
      <c r="H3548" s="39" t="s">
        <v>383</v>
      </c>
      <c r="I3548" t="s">
        <v>582</v>
      </c>
      <c r="J3548">
        <v>3</v>
      </c>
      <c r="K3548" t="s">
        <v>538</v>
      </c>
      <c r="L3548" t="s">
        <v>580</v>
      </c>
      <c r="N3548">
        <v>21</v>
      </c>
      <c r="O3548">
        <v>1</v>
      </c>
      <c r="P3548">
        <v>1</v>
      </c>
      <c r="Q3548">
        <v>407754679</v>
      </c>
      <c r="R3548">
        <v>2098</v>
      </c>
      <c r="T3548">
        <f>MATCH(D3548,Отчет!$D:$D,0)</f>
        <v>74</v>
      </c>
    </row>
    <row r="3549" spans="1:20">
      <c r="A3549">
        <v>533879693</v>
      </c>
      <c r="B3549">
        <v>4</v>
      </c>
      <c r="C3549" t="s">
        <v>164</v>
      </c>
      <c r="D3549">
        <v>522935197</v>
      </c>
      <c r="E3549" t="s">
        <v>365</v>
      </c>
      <c r="F3549" t="s">
        <v>327</v>
      </c>
      <c r="G3549" t="s">
        <v>366</v>
      </c>
      <c r="H3549" s="39" t="s">
        <v>367</v>
      </c>
      <c r="I3549" t="s">
        <v>582</v>
      </c>
      <c r="J3549">
        <v>3</v>
      </c>
      <c r="K3549" t="s">
        <v>538</v>
      </c>
      <c r="L3549" t="s">
        <v>580</v>
      </c>
      <c r="N3549">
        <v>12</v>
      </c>
      <c r="O3549">
        <v>1</v>
      </c>
      <c r="P3549">
        <v>1</v>
      </c>
      <c r="Q3549">
        <v>407754679</v>
      </c>
      <c r="R3549">
        <v>2098</v>
      </c>
      <c r="T3549">
        <f>MATCH(D3549,Отчет!$D:$D,0)</f>
        <v>123</v>
      </c>
    </row>
    <row r="3550" spans="1:20">
      <c r="A3550">
        <v>533879865</v>
      </c>
      <c r="B3550">
        <v>8</v>
      </c>
      <c r="C3550" t="s">
        <v>164</v>
      </c>
      <c r="D3550">
        <v>522935348</v>
      </c>
      <c r="E3550" t="s">
        <v>368</v>
      </c>
      <c r="F3550" t="s">
        <v>369</v>
      </c>
      <c r="G3550" t="s">
        <v>318</v>
      </c>
      <c r="H3550" s="39" t="s">
        <v>370</v>
      </c>
      <c r="I3550" t="s">
        <v>582</v>
      </c>
      <c r="J3550">
        <v>3</v>
      </c>
      <c r="K3550" t="s">
        <v>538</v>
      </c>
      <c r="L3550" t="s">
        <v>580</v>
      </c>
      <c r="N3550">
        <v>24</v>
      </c>
      <c r="O3550">
        <v>1</v>
      </c>
      <c r="P3550">
        <v>1</v>
      </c>
      <c r="Q3550">
        <v>407754679</v>
      </c>
      <c r="R3550">
        <v>2098</v>
      </c>
      <c r="T3550">
        <f>MATCH(D3550,Отчет!$D:$D,0)</f>
        <v>78</v>
      </c>
    </row>
    <row r="3551" spans="1:20">
      <c r="A3551">
        <v>533881358</v>
      </c>
      <c r="B3551">
        <v>8</v>
      </c>
      <c r="C3551" t="s">
        <v>155</v>
      </c>
      <c r="D3551">
        <v>522937674</v>
      </c>
      <c r="E3551" t="s">
        <v>371</v>
      </c>
      <c r="F3551" t="s">
        <v>363</v>
      </c>
      <c r="G3551" t="s">
        <v>182</v>
      </c>
      <c r="H3551" s="39" t="s">
        <v>372</v>
      </c>
      <c r="I3551" t="s">
        <v>582</v>
      </c>
      <c r="J3551">
        <v>3</v>
      </c>
      <c r="K3551" t="s">
        <v>538</v>
      </c>
      <c r="L3551" t="s">
        <v>580</v>
      </c>
      <c r="N3551">
        <v>24</v>
      </c>
      <c r="O3551">
        <v>1</v>
      </c>
      <c r="P3551">
        <v>1</v>
      </c>
      <c r="Q3551">
        <v>407754679</v>
      </c>
      <c r="R3551">
        <v>2098</v>
      </c>
      <c r="T3551">
        <f>MATCH(D3551,Отчет!$D:$D,0)</f>
        <v>87</v>
      </c>
    </row>
    <row r="3552" spans="1:20">
      <c r="A3552">
        <v>533881575</v>
      </c>
      <c r="B3552">
        <v>7</v>
      </c>
      <c r="C3552" t="s">
        <v>155</v>
      </c>
      <c r="D3552">
        <v>522937832</v>
      </c>
      <c r="E3552" t="s">
        <v>360</v>
      </c>
      <c r="F3552" t="s">
        <v>253</v>
      </c>
      <c r="G3552" t="s">
        <v>358</v>
      </c>
      <c r="H3552" s="39" t="s">
        <v>361</v>
      </c>
      <c r="I3552" t="s">
        <v>582</v>
      </c>
      <c r="J3552">
        <v>3</v>
      </c>
      <c r="K3552" t="s">
        <v>538</v>
      </c>
      <c r="L3552" t="s">
        <v>580</v>
      </c>
      <c r="N3552">
        <v>21</v>
      </c>
      <c r="O3552">
        <v>1</v>
      </c>
      <c r="P3552">
        <v>1</v>
      </c>
      <c r="Q3552">
        <v>407754679</v>
      </c>
      <c r="R3552">
        <v>2098</v>
      </c>
      <c r="T3552">
        <f>MATCH(D3552,Отчет!$D:$D,0)</f>
        <v>73</v>
      </c>
    </row>
    <row r="3553" spans="1:20">
      <c r="A3553">
        <v>533882105</v>
      </c>
      <c r="B3553">
        <v>6</v>
      </c>
      <c r="C3553" t="s">
        <v>155</v>
      </c>
      <c r="D3553">
        <v>522938229</v>
      </c>
      <c r="E3553" t="s">
        <v>362</v>
      </c>
      <c r="F3553" t="s">
        <v>363</v>
      </c>
      <c r="G3553" t="s">
        <v>321</v>
      </c>
      <c r="H3553" s="39" t="s">
        <v>364</v>
      </c>
      <c r="I3553" t="s">
        <v>582</v>
      </c>
      <c r="J3553">
        <v>3</v>
      </c>
      <c r="K3553" t="s">
        <v>538</v>
      </c>
      <c r="L3553" t="s">
        <v>580</v>
      </c>
      <c r="N3553">
        <v>18</v>
      </c>
      <c r="O3553">
        <v>1</v>
      </c>
      <c r="P3553">
        <v>1</v>
      </c>
      <c r="Q3553">
        <v>407754679</v>
      </c>
      <c r="R3553">
        <v>2098</v>
      </c>
      <c r="T3553">
        <f>MATCH(D3553,Отчет!$D:$D,0)</f>
        <v>95</v>
      </c>
    </row>
    <row r="3554" spans="1:20">
      <c r="A3554">
        <v>533882196</v>
      </c>
      <c r="B3554">
        <v>7</v>
      </c>
      <c r="C3554" t="s">
        <v>155</v>
      </c>
      <c r="D3554">
        <v>522938613</v>
      </c>
      <c r="E3554" t="s">
        <v>353</v>
      </c>
      <c r="F3554" t="s">
        <v>166</v>
      </c>
      <c r="G3554" t="s">
        <v>354</v>
      </c>
      <c r="H3554" s="39" t="s">
        <v>355</v>
      </c>
      <c r="I3554" t="s">
        <v>582</v>
      </c>
      <c r="J3554">
        <v>3</v>
      </c>
      <c r="K3554" t="s">
        <v>538</v>
      </c>
      <c r="L3554" t="s">
        <v>580</v>
      </c>
      <c r="N3554">
        <v>21</v>
      </c>
      <c r="O3554">
        <v>1</v>
      </c>
      <c r="P3554">
        <v>1</v>
      </c>
      <c r="Q3554">
        <v>407754679</v>
      </c>
      <c r="R3554">
        <v>2098</v>
      </c>
      <c r="T3554">
        <f>MATCH(D3554,Отчет!$D:$D,0)</f>
        <v>55</v>
      </c>
    </row>
    <row r="3555" spans="1:20">
      <c r="A3555">
        <v>533882552</v>
      </c>
      <c r="B3555">
        <v>8</v>
      </c>
      <c r="C3555" t="s">
        <v>155</v>
      </c>
      <c r="D3555">
        <v>522938799</v>
      </c>
      <c r="E3555" t="s">
        <v>533</v>
      </c>
      <c r="F3555" t="s">
        <v>227</v>
      </c>
      <c r="G3555" t="s">
        <v>397</v>
      </c>
      <c r="H3555" s="39" t="s">
        <v>534</v>
      </c>
      <c r="I3555" t="s">
        <v>582</v>
      </c>
      <c r="J3555">
        <v>3</v>
      </c>
      <c r="K3555" t="s">
        <v>538</v>
      </c>
      <c r="L3555" t="s">
        <v>580</v>
      </c>
      <c r="N3555">
        <v>24</v>
      </c>
      <c r="O3555">
        <v>1</v>
      </c>
      <c r="P3555">
        <v>1</v>
      </c>
      <c r="Q3555">
        <v>407754679</v>
      </c>
      <c r="R3555">
        <v>2098</v>
      </c>
      <c r="T3555">
        <f>MATCH(D3555,Отчет!$D:$D,0)</f>
        <v>118</v>
      </c>
    </row>
    <row r="3556" spans="1:20">
      <c r="A3556">
        <v>533882638</v>
      </c>
      <c r="B3556">
        <v>7</v>
      </c>
      <c r="C3556" t="s">
        <v>155</v>
      </c>
      <c r="D3556">
        <v>522939275</v>
      </c>
      <c r="E3556" t="s">
        <v>356</v>
      </c>
      <c r="F3556" t="s">
        <v>357</v>
      </c>
      <c r="G3556" t="s">
        <v>358</v>
      </c>
      <c r="H3556" s="39" t="s">
        <v>359</v>
      </c>
      <c r="I3556" t="s">
        <v>582</v>
      </c>
      <c r="J3556">
        <v>3</v>
      </c>
      <c r="K3556" t="s">
        <v>538</v>
      </c>
      <c r="L3556" t="s">
        <v>580</v>
      </c>
      <c r="N3556">
        <v>21</v>
      </c>
      <c r="O3556">
        <v>1</v>
      </c>
      <c r="P3556">
        <v>1</v>
      </c>
      <c r="Q3556">
        <v>407754679</v>
      </c>
      <c r="R3556">
        <v>2098</v>
      </c>
      <c r="T3556">
        <f>MATCH(D3556,Отчет!$D:$D,0)</f>
        <v>64</v>
      </c>
    </row>
    <row r="3557" spans="1:20">
      <c r="A3557">
        <v>533882373</v>
      </c>
      <c r="B3557">
        <v>8</v>
      </c>
      <c r="C3557" t="s">
        <v>155</v>
      </c>
      <c r="D3557">
        <v>522918057</v>
      </c>
      <c r="E3557" t="s">
        <v>427</v>
      </c>
      <c r="F3557" t="s">
        <v>428</v>
      </c>
      <c r="G3557" t="s">
        <v>429</v>
      </c>
      <c r="H3557" s="39" t="s">
        <v>430</v>
      </c>
      <c r="I3557" t="s">
        <v>582</v>
      </c>
      <c r="J3557">
        <v>3</v>
      </c>
      <c r="K3557" t="s">
        <v>538</v>
      </c>
      <c r="L3557" t="s">
        <v>580</v>
      </c>
      <c r="N3557">
        <v>24</v>
      </c>
      <c r="O3557">
        <v>1</v>
      </c>
      <c r="P3557">
        <v>1</v>
      </c>
      <c r="Q3557">
        <v>407754679</v>
      </c>
      <c r="R3557">
        <v>2098</v>
      </c>
      <c r="T3557">
        <f>MATCH(D3557,Отчет!$D:$D,0)</f>
        <v>114</v>
      </c>
    </row>
    <row r="3558" spans="1:20">
      <c r="A3558">
        <v>533881752</v>
      </c>
      <c r="C3558" t="s">
        <v>155</v>
      </c>
      <c r="D3558">
        <v>522918298</v>
      </c>
      <c r="E3558" t="s">
        <v>413</v>
      </c>
      <c r="F3558" t="s">
        <v>414</v>
      </c>
      <c r="G3558" t="s">
        <v>415</v>
      </c>
      <c r="H3558" s="39" t="s">
        <v>416</v>
      </c>
      <c r="I3558" t="s">
        <v>582</v>
      </c>
      <c r="J3558">
        <v>3</v>
      </c>
      <c r="K3558" t="s">
        <v>538</v>
      </c>
      <c r="L3558" t="s">
        <v>580</v>
      </c>
      <c r="N3558">
        <v>0</v>
      </c>
      <c r="P3558">
        <v>0</v>
      </c>
      <c r="Q3558">
        <v>407754679</v>
      </c>
      <c r="R3558">
        <v>2098</v>
      </c>
      <c r="T3558">
        <f>MATCH(D3558,Отчет!$D:$D,0)</f>
        <v>134</v>
      </c>
    </row>
    <row r="3559" spans="1:20">
      <c r="A3559">
        <v>533879259</v>
      </c>
      <c r="B3559">
        <v>6</v>
      </c>
      <c r="C3559" t="s">
        <v>164</v>
      </c>
      <c r="D3559">
        <v>522919212</v>
      </c>
      <c r="E3559" t="s">
        <v>417</v>
      </c>
      <c r="F3559" t="s">
        <v>157</v>
      </c>
      <c r="G3559" t="s">
        <v>418</v>
      </c>
      <c r="H3559" s="39" t="s">
        <v>419</v>
      </c>
      <c r="I3559" t="s">
        <v>582</v>
      </c>
      <c r="J3559">
        <v>3</v>
      </c>
      <c r="K3559" t="s">
        <v>538</v>
      </c>
      <c r="L3559" t="s">
        <v>580</v>
      </c>
      <c r="N3559">
        <v>18</v>
      </c>
      <c r="O3559">
        <v>1</v>
      </c>
      <c r="P3559">
        <v>0</v>
      </c>
      <c r="Q3559">
        <v>407754679</v>
      </c>
      <c r="R3559">
        <v>2098</v>
      </c>
      <c r="T3559">
        <f>MATCH(D3559,Отчет!$D:$D,0)</f>
        <v>111</v>
      </c>
    </row>
    <row r="3560" spans="1:20">
      <c r="A3560">
        <v>533879779</v>
      </c>
      <c r="B3560">
        <v>4</v>
      </c>
      <c r="C3560" t="s">
        <v>164</v>
      </c>
      <c r="D3560">
        <v>522919382</v>
      </c>
      <c r="E3560" t="s">
        <v>420</v>
      </c>
      <c r="F3560" t="s">
        <v>421</v>
      </c>
      <c r="G3560" t="s">
        <v>422</v>
      </c>
      <c r="H3560" s="39" t="s">
        <v>423</v>
      </c>
      <c r="I3560" t="s">
        <v>582</v>
      </c>
      <c r="J3560">
        <v>3</v>
      </c>
      <c r="K3560" t="s">
        <v>538</v>
      </c>
      <c r="L3560" t="s">
        <v>580</v>
      </c>
      <c r="N3560">
        <v>12</v>
      </c>
      <c r="O3560">
        <v>1</v>
      </c>
      <c r="P3560">
        <v>0</v>
      </c>
      <c r="Q3560">
        <v>407754679</v>
      </c>
      <c r="R3560">
        <v>2098</v>
      </c>
      <c r="T3560">
        <f>MATCH(D3560,Отчет!$D:$D,0)</f>
        <v>130</v>
      </c>
    </row>
    <row r="3561" spans="1:20">
      <c r="A3561">
        <v>533881847</v>
      </c>
      <c r="B3561">
        <v>6</v>
      </c>
      <c r="C3561" t="s">
        <v>155</v>
      </c>
      <c r="D3561">
        <v>522919746</v>
      </c>
      <c r="E3561" t="s">
        <v>403</v>
      </c>
      <c r="F3561" t="s">
        <v>404</v>
      </c>
      <c r="G3561" t="s">
        <v>397</v>
      </c>
      <c r="H3561" s="39" t="s">
        <v>405</v>
      </c>
      <c r="I3561" t="s">
        <v>582</v>
      </c>
      <c r="J3561">
        <v>3</v>
      </c>
      <c r="K3561" t="s">
        <v>538</v>
      </c>
      <c r="L3561" t="s">
        <v>580</v>
      </c>
      <c r="N3561">
        <v>18</v>
      </c>
      <c r="O3561">
        <v>1</v>
      </c>
      <c r="P3561">
        <v>1</v>
      </c>
      <c r="Q3561">
        <v>407754679</v>
      </c>
      <c r="R3561">
        <v>2098</v>
      </c>
      <c r="T3561">
        <f>MATCH(D3561,Отчет!$D:$D,0)</f>
        <v>113</v>
      </c>
    </row>
    <row r="3562" spans="1:20">
      <c r="A3562">
        <v>533883471</v>
      </c>
      <c r="B3562">
        <v>4</v>
      </c>
      <c r="C3562" t="s">
        <v>155</v>
      </c>
      <c r="D3562">
        <v>522920039</v>
      </c>
      <c r="E3562" t="s">
        <v>406</v>
      </c>
      <c r="F3562" t="s">
        <v>407</v>
      </c>
      <c r="G3562" t="s">
        <v>318</v>
      </c>
      <c r="H3562" s="39" t="s">
        <v>408</v>
      </c>
      <c r="I3562" t="s">
        <v>582</v>
      </c>
      <c r="J3562">
        <v>3</v>
      </c>
      <c r="K3562" t="s">
        <v>538</v>
      </c>
      <c r="L3562" t="s">
        <v>580</v>
      </c>
      <c r="N3562">
        <v>12</v>
      </c>
      <c r="O3562">
        <v>1</v>
      </c>
      <c r="P3562">
        <v>1</v>
      </c>
      <c r="Q3562">
        <v>407754679</v>
      </c>
      <c r="R3562">
        <v>2098</v>
      </c>
      <c r="T3562">
        <f>MATCH(D3562,Отчет!$D:$D,0)</f>
        <v>122</v>
      </c>
    </row>
    <row r="3563" spans="1:20">
      <c r="A3563">
        <v>533882287</v>
      </c>
      <c r="B3563">
        <v>7</v>
      </c>
      <c r="C3563" t="s">
        <v>155</v>
      </c>
      <c r="D3563">
        <v>522920396</v>
      </c>
      <c r="E3563" t="s">
        <v>409</v>
      </c>
      <c r="F3563" t="s">
        <v>410</v>
      </c>
      <c r="G3563" t="s">
        <v>411</v>
      </c>
      <c r="H3563" s="39" t="s">
        <v>412</v>
      </c>
      <c r="I3563" t="s">
        <v>582</v>
      </c>
      <c r="J3563">
        <v>3</v>
      </c>
      <c r="K3563" t="s">
        <v>538</v>
      </c>
      <c r="L3563" t="s">
        <v>580</v>
      </c>
      <c r="N3563">
        <v>21</v>
      </c>
      <c r="O3563">
        <v>1</v>
      </c>
      <c r="P3563">
        <v>0</v>
      </c>
      <c r="Q3563">
        <v>407754679</v>
      </c>
      <c r="R3563">
        <v>2098</v>
      </c>
      <c r="T3563">
        <f>MATCH(D3563,Отчет!$D:$D,0)</f>
        <v>124</v>
      </c>
    </row>
    <row r="3564" spans="1:20">
      <c r="A3564">
        <v>533889849</v>
      </c>
      <c r="B3564">
        <v>7</v>
      </c>
      <c r="C3564" t="s">
        <v>191</v>
      </c>
      <c r="D3564">
        <v>522921100</v>
      </c>
      <c r="E3564" t="s">
        <v>395</v>
      </c>
      <c r="F3564" t="s">
        <v>396</v>
      </c>
      <c r="G3564" t="s">
        <v>397</v>
      </c>
      <c r="H3564" s="39" t="s">
        <v>398</v>
      </c>
      <c r="I3564" t="s">
        <v>582</v>
      </c>
      <c r="J3564">
        <v>3</v>
      </c>
      <c r="K3564" t="s">
        <v>538</v>
      </c>
      <c r="L3564" t="s">
        <v>580</v>
      </c>
      <c r="N3564">
        <v>21</v>
      </c>
      <c r="O3564">
        <v>1</v>
      </c>
      <c r="P3564">
        <v>0</v>
      </c>
      <c r="Q3564">
        <v>407754679</v>
      </c>
      <c r="R3564">
        <v>2098</v>
      </c>
      <c r="T3564">
        <f>MATCH(D3564,Отчет!$D:$D,0)</f>
        <v>126</v>
      </c>
    </row>
    <row r="3565" spans="1:20">
      <c r="A3565">
        <v>533885410</v>
      </c>
      <c r="B3565">
        <v>8</v>
      </c>
      <c r="C3565" t="s">
        <v>196</v>
      </c>
      <c r="D3565">
        <v>522921871</v>
      </c>
      <c r="E3565" t="s">
        <v>399</v>
      </c>
      <c r="F3565" t="s">
        <v>400</v>
      </c>
      <c r="G3565" t="s">
        <v>401</v>
      </c>
      <c r="H3565" s="39" t="s">
        <v>402</v>
      </c>
      <c r="I3565" t="s">
        <v>582</v>
      </c>
      <c r="J3565">
        <v>3</v>
      </c>
      <c r="K3565" t="s">
        <v>538</v>
      </c>
      <c r="L3565" t="s">
        <v>580</v>
      </c>
      <c r="N3565">
        <v>24</v>
      </c>
      <c r="O3565">
        <v>1</v>
      </c>
      <c r="P3565">
        <v>1</v>
      </c>
      <c r="Q3565">
        <v>407754679</v>
      </c>
      <c r="R3565">
        <v>2098</v>
      </c>
      <c r="T3565">
        <f>MATCH(D3565,Отчет!$D:$D,0)</f>
        <v>57</v>
      </c>
    </row>
    <row r="3566" spans="1:20">
      <c r="A3566">
        <v>533887651</v>
      </c>
      <c r="B3566">
        <v>4</v>
      </c>
      <c r="C3566" t="s">
        <v>240</v>
      </c>
      <c r="D3566">
        <v>522922143</v>
      </c>
      <c r="E3566" t="s">
        <v>388</v>
      </c>
      <c r="F3566" t="s">
        <v>324</v>
      </c>
      <c r="G3566" t="s">
        <v>182</v>
      </c>
      <c r="H3566" s="39" t="s">
        <v>389</v>
      </c>
      <c r="I3566" t="s">
        <v>582</v>
      </c>
      <c r="J3566">
        <v>3</v>
      </c>
      <c r="K3566" t="s">
        <v>538</v>
      </c>
      <c r="L3566" t="s">
        <v>580</v>
      </c>
      <c r="N3566">
        <v>12</v>
      </c>
      <c r="O3566">
        <v>1</v>
      </c>
      <c r="P3566">
        <v>1</v>
      </c>
      <c r="Q3566">
        <v>407754679</v>
      </c>
      <c r="R3566">
        <v>2098</v>
      </c>
      <c r="T3566">
        <f>MATCH(D3566,Отчет!$D:$D,0)</f>
        <v>98</v>
      </c>
    </row>
    <row r="3567" spans="1:20">
      <c r="A3567">
        <v>533891554</v>
      </c>
      <c r="B3567">
        <v>7</v>
      </c>
      <c r="C3567" t="s">
        <v>191</v>
      </c>
      <c r="D3567">
        <v>522923546</v>
      </c>
      <c r="E3567" t="s">
        <v>390</v>
      </c>
      <c r="F3567" t="s">
        <v>166</v>
      </c>
      <c r="G3567" t="s">
        <v>270</v>
      </c>
      <c r="H3567" s="39" t="s">
        <v>391</v>
      </c>
      <c r="I3567" t="s">
        <v>582</v>
      </c>
      <c r="J3567">
        <v>3</v>
      </c>
      <c r="K3567" t="s">
        <v>538</v>
      </c>
      <c r="L3567" t="s">
        <v>580</v>
      </c>
      <c r="N3567">
        <v>21</v>
      </c>
      <c r="O3567">
        <v>1</v>
      </c>
      <c r="P3567">
        <v>0</v>
      </c>
      <c r="Q3567">
        <v>407754679</v>
      </c>
      <c r="R3567">
        <v>2098</v>
      </c>
      <c r="T3567">
        <f>MATCH(D3567,Отчет!$D:$D,0)</f>
        <v>110</v>
      </c>
    </row>
    <row r="3568" spans="1:20">
      <c r="A3568">
        <v>533878913</v>
      </c>
      <c r="B3568">
        <v>8</v>
      </c>
      <c r="C3568" t="s">
        <v>164</v>
      </c>
      <c r="D3568">
        <v>522934227</v>
      </c>
      <c r="E3568" t="s">
        <v>392</v>
      </c>
      <c r="F3568" t="s">
        <v>393</v>
      </c>
      <c r="G3568" t="s">
        <v>270</v>
      </c>
      <c r="H3568" s="39" t="s">
        <v>394</v>
      </c>
      <c r="I3568" t="s">
        <v>582</v>
      </c>
      <c r="J3568">
        <v>3</v>
      </c>
      <c r="K3568" t="s">
        <v>538</v>
      </c>
      <c r="L3568" t="s">
        <v>580</v>
      </c>
      <c r="N3568">
        <v>24</v>
      </c>
      <c r="O3568">
        <v>1</v>
      </c>
      <c r="P3568">
        <v>1</v>
      </c>
      <c r="Q3568">
        <v>407754679</v>
      </c>
      <c r="R3568">
        <v>2098</v>
      </c>
      <c r="T3568">
        <f>MATCH(D3568,Отчет!$D:$D,0)</f>
        <v>38</v>
      </c>
    </row>
    <row r="3569" spans="1:20">
      <c r="A3569">
        <v>533890671</v>
      </c>
      <c r="B3569">
        <v>6</v>
      </c>
      <c r="C3569" t="s">
        <v>191</v>
      </c>
      <c r="D3569">
        <v>523012129</v>
      </c>
      <c r="E3569" t="s">
        <v>276</v>
      </c>
      <c r="F3569" t="s">
        <v>257</v>
      </c>
      <c r="G3569" t="s">
        <v>158</v>
      </c>
      <c r="H3569" s="39" t="s">
        <v>277</v>
      </c>
      <c r="I3569" t="s">
        <v>582</v>
      </c>
      <c r="J3569">
        <v>3</v>
      </c>
      <c r="K3569" t="s">
        <v>538</v>
      </c>
      <c r="L3569" t="s">
        <v>580</v>
      </c>
      <c r="N3569">
        <v>18</v>
      </c>
      <c r="O3569">
        <v>1</v>
      </c>
      <c r="P3569">
        <v>0</v>
      </c>
      <c r="Q3569">
        <v>407754679</v>
      </c>
      <c r="R3569">
        <v>2098</v>
      </c>
      <c r="T3569">
        <f>MATCH(D3569,Отчет!$D:$D,0)</f>
        <v>103</v>
      </c>
    </row>
    <row r="3570" spans="1:20">
      <c r="A3570">
        <v>533890760</v>
      </c>
      <c r="B3570">
        <v>7</v>
      </c>
      <c r="C3570" t="s">
        <v>191</v>
      </c>
      <c r="D3570">
        <v>523012296</v>
      </c>
      <c r="E3570" t="s">
        <v>278</v>
      </c>
      <c r="F3570" t="s">
        <v>269</v>
      </c>
      <c r="G3570" t="s">
        <v>217</v>
      </c>
      <c r="H3570" s="39" t="s">
        <v>279</v>
      </c>
      <c r="I3570" t="s">
        <v>582</v>
      </c>
      <c r="J3570">
        <v>3</v>
      </c>
      <c r="K3570" t="s">
        <v>538</v>
      </c>
      <c r="L3570" t="s">
        <v>580</v>
      </c>
      <c r="N3570">
        <v>21</v>
      </c>
      <c r="O3570">
        <v>1</v>
      </c>
      <c r="P3570">
        <v>0</v>
      </c>
      <c r="Q3570">
        <v>407754679</v>
      </c>
      <c r="R3570">
        <v>2098</v>
      </c>
      <c r="T3570">
        <f>MATCH(D3570,Отчет!$D:$D,0)</f>
        <v>41</v>
      </c>
    </row>
    <row r="3571" spans="1:20">
      <c r="A3571">
        <v>533890848</v>
      </c>
      <c r="B3571">
        <v>7</v>
      </c>
      <c r="C3571" t="s">
        <v>191</v>
      </c>
      <c r="D3571">
        <v>523012463</v>
      </c>
      <c r="E3571" t="s">
        <v>265</v>
      </c>
      <c r="F3571" t="s">
        <v>266</v>
      </c>
      <c r="G3571" t="s">
        <v>267</v>
      </c>
      <c r="H3571" s="39" t="s">
        <v>268</v>
      </c>
      <c r="I3571" t="s">
        <v>582</v>
      </c>
      <c r="J3571">
        <v>3</v>
      </c>
      <c r="K3571" t="s">
        <v>538</v>
      </c>
      <c r="L3571" t="s">
        <v>580</v>
      </c>
      <c r="N3571">
        <v>21</v>
      </c>
      <c r="O3571">
        <v>1</v>
      </c>
      <c r="P3571">
        <v>0</v>
      </c>
      <c r="Q3571">
        <v>407754679</v>
      </c>
      <c r="R3571">
        <v>2098</v>
      </c>
      <c r="T3571">
        <f>MATCH(D3571,Отчет!$D:$D,0)</f>
        <v>90</v>
      </c>
    </row>
    <row r="3572" spans="1:20">
      <c r="A3572">
        <v>533891468</v>
      </c>
      <c r="B3572">
        <v>8</v>
      </c>
      <c r="C3572" t="s">
        <v>191</v>
      </c>
      <c r="D3572">
        <v>523012638</v>
      </c>
      <c r="E3572" t="s">
        <v>197</v>
      </c>
      <c r="F3572" t="s">
        <v>269</v>
      </c>
      <c r="G3572" t="s">
        <v>270</v>
      </c>
      <c r="H3572" s="39" t="s">
        <v>271</v>
      </c>
      <c r="I3572" t="s">
        <v>582</v>
      </c>
      <c r="J3572">
        <v>3</v>
      </c>
      <c r="K3572" t="s">
        <v>538</v>
      </c>
      <c r="L3572" t="s">
        <v>580</v>
      </c>
      <c r="N3572">
        <v>24</v>
      </c>
      <c r="O3572">
        <v>1</v>
      </c>
      <c r="P3572">
        <v>1</v>
      </c>
      <c r="Q3572">
        <v>407754679</v>
      </c>
      <c r="R3572">
        <v>2098</v>
      </c>
      <c r="T3572">
        <f>MATCH(D3572,Отчет!$D:$D,0)</f>
        <v>17</v>
      </c>
    </row>
    <row r="3573" spans="1:20">
      <c r="A3573">
        <v>538548659</v>
      </c>
      <c r="B3573">
        <v>10</v>
      </c>
      <c r="C3573" t="s">
        <v>191</v>
      </c>
      <c r="D3573">
        <v>523012818</v>
      </c>
      <c r="E3573" t="s">
        <v>260</v>
      </c>
      <c r="F3573" t="s">
        <v>261</v>
      </c>
      <c r="G3573" t="s">
        <v>236</v>
      </c>
      <c r="H3573" s="39" t="s">
        <v>262</v>
      </c>
      <c r="I3573" t="s">
        <v>582</v>
      </c>
      <c r="J3573">
        <v>3</v>
      </c>
      <c r="K3573" t="s">
        <v>538</v>
      </c>
      <c r="L3573" t="s">
        <v>580</v>
      </c>
      <c r="N3573">
        <v>30</v>
      </c>
      <c r="O3573">
        <v>1</v>
      </c>
      <c r="P3573">
        <v>0</v>
      </c>
      <c r="Q3573">
        <v>407754679</v>
      </c>
      <c r="R3573">
        <v>2098</v>
      </c>
      <c r="T3573">
        <f>MATCH(D3573,Отчет!$D:$D,0)</f>
        <v>49</v>
      </c>
    </row>
    <row r="3574" spans="1:20">
      <c r="A3574">
        <v>533884929</v>
      </c>
      <c r="B3574">
        <v>10</v>
      </c>
      <c r="C3574" t="s">
        <v>196</v>
      </c>
      <c r="D3574">
        <v>523013381</v>
      </c>
      <c r="E3574" t="s">
        <v>263</v>
      </c>
      <c r="F3574" t="s">
        <v>257</v>
      </c>
      <c r="G3574" t="s">
        <v>158</v>
      </c>
      <c r="H3574" s="39" t="s">
        <v>264</v>
      </c>
      <c r="I3574" t="s">
        <v>582</v>
      </c>
      <c r="J3574">
        <v>3</v>
      </c>
      <c r="K3574" t="s">
        <v>538</v>
      </c>
      <c r="L3574" t="s">
        <v>580</v>
      </c>
      <c r="N3574">
        <v>30</v>
      </c>
      <c r="O3574">
        <v>1</v>
      </c>
      <c r="P3574">
        <v>1</v>
      </c>
      <c r="Q3574">
        <v>407754679</v>
      </c>
      <c r="R3574">
        <v>2098</v>
      </c>
      <c r="T3574">
        <f>MATCH(D3574,Отчет!$D:$D,0)</f>
        <v>29</v>
      </c>
    </row>
    <row r="3575" spans="1:20">
      <c r="A3575">
        <v>721350203</v>
      </c>
      <c r="C3575" t="s">
        <v>155</v>
      </c>
      <c r="D3575">
        <v>721349251</v>
      </c>
      <c r="E3575" t="s">
        <v>574</v>
      </c>
      <c r="F3575" t="s">
        <v>421</v>
      </c>
      <c r="G3575" t="s">
        <v>575</v>
      </c>
      <c r="H3575" t="s">
        <v>576</v>
      </c>
      <c r="I3575" t="s">
        <v>582</v>
      </c>
      <c r="J3575">
        <v>3</v>
      </c>
      <c r="K3575" t="s">
        <v>538</v>
      </c>
      <c r="L3575" t="s">
        <v>580</v>
      </c>
      <c r="N3575">
        <v>0</v>
      </c>
      <c r="P3575">
        <v>0</v>
      </c>
      <c r="Q3575">
        <v>407754679</v>
      </c>
      <c r="R3575">
        <v>2098</v>
      </c>
      <c r="T3575">
        <f>MATCH(D3575,Отчет!$D:$D,0)</f>
        <v>135</v>
      </c>
    </row>
    <row r="3576" spans="1:20">
      <c r="A3576">
        <v>666891741</v>
      </c>
      <c r="C3576" t="s">
        <v>155</v>
      </c>
      <c r="D3576">
        <v>666837892</v>
      </c>
      <c r="E3576" t="s">
        <v>156</v>
      </c>
      <c r="F3576" t="s">
        <v>157</v>
      </c>
      <c r="G3576" t="s">
        <v>158</v>
      </c>
      <c r="H3576" s="39" t="s">
        <v>159</v>
      </c>
      <c r="I3576" t="s">
        <v>582</v>
      </c>
      <c r="J3576">
        <v>3</v>
      </c>
      <c r="K3576" t="s">
        <v>538</v>
      </c>
      <c r="L3576" t="s">
        <v>580</v>
      </c>
      <c r="N3576">
        <v>0</v>
      </c>
      <c r="P3576">
        <v>0</v>
      </c>
      <c r="Q3576">
        <v>407754679</v>
      </c>
      <c r="R3576">
        <v>2098</v>
      </c>
      <c r="S3576" t="s">
        <v>543</v>
      </c>
      <c r="T3576">
        <f>MATCH(D3576,Отчет!$D:$D,0)</f>
        <v>132</v>
      </c>
    </row>
    <row r="3577" spans="1:20">
      <c r="A3577">
        <v>533886955</v>
      </c>
      <c r="B3577">
        <v>10</v>
      </c>
      <c r="C3577" t="s">
        <v>196</v>
      </c>
      <c r="D3577">
        <v>522995874</v>
      </c>
      <c r="E3577" t="s">
        <v>313</v>
      </c>
      <c r="F3577" t="s">
        <v>314</v>
      </c>
      <c r="G3577" t="s">
        <v>217</v>
      </c>
      <c r="H3577" s="39" t="s">
        <v>315</v>
      </c>
      <c r="I3577" t="s">
        <v>582</v>
      </c>
      <c r="J3577">
        <v>3</v>
      </c>
      <c r="K3577" t="s">
        <v>538</v>
      </c>
      <c r="L3577" t="s">
        <v>580</v>
      </c>
      <c r="N3577">
        <v>30</v>
      </c>
      <c r="O3577">
        <v>1</v>
      </c>
      <c r="P3577">
        <v>0</v>
      </c>
      <c r="Q3577">
        <v>407754679</v>
      </c>
      <c r="R3577">
        <v>2098</v>
      </c>
      <c r="T3577">
        <f>MATCH(D3577,Отчет!$D:$D,0)</f>
        <v>44</v>
      </c>
    </row>
    <row r="3578" spans="1:20">
      <c r="A3578">
        <v>533887565</v>
      </c>
      <c r="C3578" t="s">
        <v>240</v>
      </c>
      <c r="D3578">
        <v>523006251</v>
      </c>
      <c r="E3578" t="s">
        <v>316</v>
      </c>
      <c r="F3578" t="s">
        <v>317</v>
      </c>
      <c r="G3578" t="s">
        <v>318</v>
      </c>
      <c r="H3578" s="39" t="s">
        <v>319</v>
      </c>
      <c r="I3578" t="s">
        <v>582</v>
      </c>
      <c r="J3578">
        <v>3</v>
      </c>
      <c r="K3578" t="s">
        <v>538</v>
      </c>
      <c r="L3578" t="s">
        <v>580</v>
      </c>
      <c r="N3578">
        <v>0</v>
      </c>
      <c r="P3578">
        <v>0</v>
      </c>
      <c r="Q3578">
        <v>407754679</v>
      </c>
      <c r="R3578">
        <v>2098</v>
      </c>
      <c r="T3578">
        <f>MATCH(D3578,Отчет!$D:$D,0)</f>
        <v>119</v>
      </c>
    </row>
    <row r="3579" spans="1:20">
      <c r="A3579">
        <v>533887828</v>
      </c>
      <c r="B3579">
        <v>8</v>
      </c>
      <c r="C3579" t="s">
        <v>240</v>
      </c>
      <c r="D3579">
        <v>523006837</v>
      </c>
      <c r="E3579" t="s">
        <v>304</v>
      </c>
      <c r="F3579" t="s">
        <v>266</v>
      </c>
      <c r="G3579" t="s">
        <v>254</v>
      </c>
      <c r="H3579" s="39" t="s">
        <v>305</v>
      </c>
      <c r="I3579" t="s">
        <v>582</v>
      </c>
      <c r="J3579">
        <v>3</v>
      </c>
      <c r="K3579" t="s">
        <v>538</v>
      </c>
      <c r="L3579" t="s">
        <v>580</v>
      </c>
      <c r="N3579">
        <v>24</v>
      </c>
      <c r="O3579">
        <v>1</v>
      </c>
      <c r="P3579">
        <v>0</v>
      </c>
      <c r="Q3579">
        <v>407754679</v>
      </c>
      <c r="R3579">
        <v>2098</v>
      </c>
      <c r="T3579">
        <f>MATCH(D3579,Отчет!$D:$D,0)</f>
        <v>39</v>
      </c>
    </row>
    <row r="3580" spans="1:20">
      <c r="A3580">
        <v>533887916</v>
      </c>
      <c r="B3580">
        <v>9</v>
      </c>
      <c r="C3580" t="s">
        <v>240</v>
      </c>
      <c r="D3580">
        <v>523007338</v>
      </c>
      <c r="E3580" t="s">
        <v>306</v>
      </c>
      <c r="F3580" t="s">
        <v>307</v>
      </c>
      <c r="G3580" t="s">
        <v>308</v>
      </c>
      <c r="H3580" s="39" t="s">
        <v>309</v>
      </c>
      <c r="I3580" t="s">
        <v>582</v>
      </c>
      <c r="J3580">
        <v>3</v>
      </c>
      <c r="K3580" t="s">
        <v>538</v>
      </c>
      <c r="L3580" t="s">
        <v>580</v>
      </c>
      <c r="N3580">
        <v>27</v>
      </c>
      <c r="O3580">
        <v>1</v>
      </c>
      <c r="P3580">
        <v>0</v>
      </c>
      <c r="Q3580">
        <v>407754679</v>
      </c>
      <c r="R3580">
        <v>2098</v>
      </c>
      <c r="T3580">
        <f>MATCH(D3580,Отчет!$D:$D,0)</f>
        <v>24</v>
      </c>
    </row>
    <row r="3581" spans="1:20">
      <c r="A3581">
        <v>533888092</v>
      </c>
      <c r="B3581">
        <v>9</v>
      </c>
      <c r="C3581" t="s">
        <v>240</v>
      </c>
      <c r="D3581">
        <v>523007849</v>
      </c>
      <c r="E3581" t="s">
        <v>294</v>
      </c>
      <c r="F3581" t="s">
        <v>253</v>
      </c>
      <c r="G3581" t="s">
        <v>295</v>
      </c>
      <c r="H3581" s="39" t="s">
        <v>296</v>
      </c>
      <c r="I3581" t="s">
        <v>582</v>
      </c>
      <c r="J3581">
        <v>3</v>
      </c>
      <c r="K3581" t="s">
        <v>538</v>
      </c>
      <c r="L3581" t="s">
        <v>580</v>
      </c>
      <c r="N3581">
        <v>27</v>
      </c>
      <c r="O3581">
        <v>1</v>
      </c>
      <c r="P3581">
        <v>0</v>
      </c>
      <c r="Q3581">
        <v>407754679</v>
      </c>
      <c r="R3581">
        <v>2098</v>
      </c>
      <c r="T3581">
        <f>MATCH(D3581,Отчет!$D:$D,0)</f>
        <v>20</v>
      </c>
    </row>
    <row r="3582" spans="1:20">
      <c r="A3582">
        <v>533888461</v>
      </c>
      <c r="B3582">
        <v>7</v>
      </c>
      <c r="C3582" t="s">
        <v>240</v>
      </c>
      <c r="D3582">
        <v>523008440</v>
      </c>
      <c r="E3582" t="s">
        <v>297</v>
      </c>
      <c r="F3582" t="s">
        <v>298</v>
      </c>
      <c r="G3582" t="s">
        <v>299</v>
      </c>
      <c r="H3582" s="39" t="s">
        <v>300</v>
      </c>
      <c r="I3582" t="s">
        <v>582</v>
      </c>
      <c r="J3582">
        <v>3</v>
      </c>
      <c r="K3582" t="s">
        <v>538</v>
      </c>
      <c r="L3582" t="s">
        <v>580</v>
      </c>
      <c r="N3582">
        <v>21</v>
      </c>
      <c r="O3582">
        <v>1</v>
      </c>
      <c r="P3582">
        <v>0</v>
      </c>
      <c r="Q3582">
        <v>407754679</v>
      </c>
      <c r="R3582">
        <v>2098</v>
      </c>
      <c r="T3582">
        <f>MATCH(D3582,Отчет!$D:$D,0)</f>
        <v>60</v>
      </c>
    </row>
    <row r="3583" spans="1:20">
      <c r="A3583">
        <v>533888547</v>
      </c>
      <c r="B3583">
        <v>8</v>
      </c>
      <c r="C3583" t="s">
        <v>240</v>
      </c>
      <c r="D3583">
        <v>523008668</v>
      </c>
      <c r="E3583" t="s">
        <v>301</v>
      </c>
      <c r="F3583" t="s">
        <v>302</v>
      </c>
      <c r="G3583" t="s">
        <v>270</v>
      </c>
      <c r="H3583" s="39" t="s">
        <v>303</v>
      </c>
      <c r="I3583" t="s">
        <v>582</v>
      </c>
      <c r="J3583">
        <v>3</v>
      </c>
      <c r="K3583" t="s">
        <v>538</v>
      </c>
      <c r="L3583" t="s">
        <v>580</v>
      </c>
      <c r="N3583">
        <v>24</v>
      </c>
      <c r="O3583">
        <v>1</v>
      </c>
      <c r="P3583">
        <v>0</v>
      </c>
      <c r="Q3583">
        <v>407754679</v>
      </c>
      <c r="R3583">
        <v>2098</v>
      </c>
      <c r="T3583">
        <f>MATCH(D3583,Отчет!$D:$D,0)</f>
        <v>18</v>
      </c>
    </row>
    <row r="3584" spans="1:20">
      <c r="A3584">
        <v>533888977</v>
      </c>
      <c r="B3584">
        <v>5</v>
      </c>
      <c r="C3584" t="s">
        <v>240</v>
      </c>
      <c r="D3584">
        <v>523008839</v>
      </c>
      <c r="E3584" t="s">
        <v>288</v>
      </c>
      <c r="F3584" t="s">
        <v>289</v>
      </c>
      <c r="G3584" t="s">
        <v>290</v>
      </c>
      <c r="H3584" s="39" t="s">
        <v>291</v>
      </c>
      <c r="I3584" t="s">
        <v>582</v>
      </c>
      <c r="J3584">
        <v>3</v>
      </c>
      <c r="K3584" t="s">
        <v>538</v>
      </c>
      <c r="L3584" t="s">
        <v>580</v>
      </c>
      <c r="N3584">
        <v>15</v>
      </c>
      <c r="O3584">
        <v>1</v>
      </c>
      <c r="P3584">
        <v>0</v>
      </c>
      <c r="Q3584">
        <v>407754679</v>
      </c>
      <c r="R3584">
        <v>2098</v>
      </c>
      <c r="T3584">
        <f>MATCH(D3584,Отчет!$D:$D,0)</f>
        <v>68</v>
      </c>
    </row>
    <row r="3585" spans="1:20">
      <c r="A3585">
        <v>533888633</v>
      </c>
      <c r="B3585">
        <v>8</v>
      </c>
      <c r="C3585" t="s">
        <v>240</v>
      </c>
      <c r="D3585">
        <v>523008998</v>
      </c>
      <c r="E3585" t="s">
        <v>292</v>
      </c>
      <c r="F3585" t="s">
        <v>181</v>
      </c>
      <c r="G3585" t="s">
        <v>198</v>
      </c>
      <c r="H3585" s="39" t="s">
        <v>293</v>
      </c>
      <c r="I3585" t="s">
        <v>582</v>
      </c>
      <c r="J3585">
        <v>3</v>
      </c>
      <c r="K3585" t="s">
        <v>538</v>
      </c>
      <c r="L3585" t="s">
        <v>580</v>
      </c>
      <c r="N3585">
        <v>24</v>
      </c>
      <c r="O3585">
        <v>1</v>
      </c>
      <c r="P3585">
        <v>0</v>
      </c>
      <c r="Q3585">
        <v>407754679</v>
      </c>
      <c r="R3585">
        <v>2098</v>
      </c>
      <c r="T3585">
        <f>MATCH(D3585,Отчет!$D:$D,0)</f>
        <v>34</v>
      </c>
    </row>
    <row r="3586" spans="1:20">
      <c r="A3586">
        <v>533889589</v>
      </c>
      <c r="B3586">
        <v>5</v>
      </c>
      <c r="C3586" t="s">
        <v>191</v>
      </c>
      <c r="D3586">
        <v>523011157</v>
      </c>
      <c r="E3586" t="s">
        <v>280</v>
      </c>
      <c r="F3586" t="s">
        <v>166</v>
      </c>
      <c r="G3586" t="s">
        <v>258</v>
      </c>
      <c r="H3586" s="39" t="s">
        <v>281</v>
      </c>
      <c r="I3586" t="s">
        <v>582</v>
      </c>
      <c r="J3586">
        <v>3</v>
      </c>
      <c r="K3586" t="s">
        <v>538</v>
      </c>
      <c r="L3586" t="s">
        <v>580</v>
      </c>
      <c r="N3586">
        <v>15</v>
      </c>
      <c r="O3586">
        <v>1</v>
      </c>
      <c r="P3586">
        <v>0</v>
      </c>
      <c r="Q3586">
        <v>407754679</v>
      </c>
      <c r="R3586">
        <v>2098</v>
      </c>
      <c r="T3586">
        <f>MATCH(D3586,Отчет!$D:$D,0)</f>
        <v>121</v>
      </c>
    </row>
    <row r="3587" spans="1:20">
      <c r="A3587">
        <v>533890029</v>
      </c>
      <c r="B3587">
        <v>10</v>
      </c>
      <c r="C3587" t="s">
        <v>191</v>
      </c>
      <c r="D3587">
        <v>523011318</v>
      </c>
      <c r="E3587" t="s">
        <v>282</v>
      </c>
      <c r="F3587" t="s">
        <v>283</v>
      </c>
      <c r="G3587" t="s">
        <v>209</v>
      </c>
      <c r="H3587" s="39" t="s">
        <v>284</v>
      </c>
      <c r="I3587" t="s">
        <v>582</v>
      </c>
      <c r="J3587">
        <v>3</v>
      </c>
      <c r="K3587" t="s">
        <v>538</v>
      </c>
      <c r="L3587" t="s">
        <v>580</v>
      </c>
      <c r="N3587">
        <v>30</v>
      </c>
      <c r="O3587">
        <v>1</v>
      </c>
      <c r="P3587">
        <v>0</v>
      </c>
      <c r="Q3587">
        <v>407754679</v>
      </c>
      <c r="R3587">
        <v>2098</v>
      </c>
      <c r="T3587">
        <f>MATCH(D3587,Отчет!$D:$D,0)</f>
        <v>72</v>
      </c>
    </row>
    <row r="3588" spans="1:20">
      <c r="A3588">
        <v>533890302</v>
      </c>
      <c r="B3588">
        <v>7</v>
      </c>
      <c r="C3588" t="s">
        <v>191</v>
      </c>
      <c r="D3588">
        <v>523011563</v>
      </c>
      <c r="E3588" t="s">
        <v>285</v>
      </c>
      <c r="F3588" t="s">
        <v>286</v>
      </c>
      <c r="G3588" t="s">
        <v>178</v>
      </c>
      <c r="H3588" s="39" t="s">
        <v>287</v>
      </c>
      <c r="I3588" t="s">
        <v>582</v>
      </c>
      <c r="J3588">
        <v>3</v>
      </c>
      <c r="K3588" t="s">
        <v>538</v>
      </c>
      <c r="L3588" t="s">
        <v>580</v>
      </c>
      <c r="N3588">
        <v>21</v>
      </c>
      <c r="O3588">
        <v>1</v>
      </c>
      <c r="P3588">
        <v>0</v>
      </c>
      <c r="Q3588">
        <v>407754679</v>
      </c>
      <c r="R3588">
        <v>2098</v>
      </c>
      <c r="T3588">
        <f>MATCH(D3588,Отчет!$D:$D,0)</f>
        <v>80</v>
      </c>
    </row>
    <row r="3589" spans="1:20">
      <c r="A3589">
        <v>533890582</v>
      </c>
      <c r="B3589">
        <v>10</v>
      </c>
      <c r="C3589" t="s">
        <v>191</v>
      </c>
      <c r="D3589">
        <v>523011896</v>
      </c>
      <c r="E3589" t="s">
        <v>272</v>
      </c>
      <c r="F3589" t="s">
        <v>273</v>
      </c>
      <c r="G3589" t="s">
        <v>274</v>
      </c>
      <c r="H3589" s="39" t="s">
        <v>275</v>
      </c>
      <c r="I3589" t="s">
        <v>582</v>
      </c>
      <c r="J3589">
        <v>3</v>
      </c>
      <c r="K3589" t="s">
        <v>538</v>
      </c>
      <c r="L3589" t="s">
        <v>580</v>
      </c>
      <c r="N3589">
        <v>30</v>
      </c>
      <c r="O3589">
        <v>1</v>
      </c>
      <c r="P3589">
        <v>0</v>
      </c>
      <c r="Q3589">
        <v>407754679</v>
      </c>
      <c r="R3589">
        <v>2098</v>
      </c>
      <c r="T3589">
        <f>MATCH(D3589,Отчет!$D:$D,0)</f>
        <v>86</v>
      </c>
    </row>
    <row r="3590" spans="1:20">
      <c r="A3590">
        <v>533883385</v>
      </c>
      <c r="B3590">
        <v>6</v>
      </c>
      <c r="C3590" t="s">
        <v>155</v>
      </c>
      <c r="D3590">
        <v>522985901</v>
      </c>
      <c r="E3590" t="s">
        <v>349</v>
      </c>
      <c r="F3590" t="s">
        <v>350</v>
      </c>
      <c r="G3590" t="s">
        <v>351</v>
      </c>
      <c r="H3590" s="39" t="s">
        <v>352</v>
      </c>
      <c r="I3590" t="s">
        <v>582</v>
      </c>
      <c r="J3590">
        <v>3</v>
      </c>
      <c r="K3590" t="s">
        <v>538</v>
      </c>
      <c r="L3590" t="s">
        <v>580</v>
      </c>
      <c r="N3590">
        <v>18</v>
      </c>
      <c r="O3590">
        <v>1</v>
      </c>
      <c r="P3590">
        <v>0</v>
      </c>
      <c r="Q3590">
        <v>407754679</v>
      </c>
      <c r="R3590">
        <v>2098</v>
      </c>
      <c r="T3590">
        <f>MATCH(D3590,Отчет!$D:$D,0)</f>
        <v>128</v>
      </c>
    </row>
    <row r="3591" spans="1:20">
      <c r="A3591">
        <v>533883817</v>
      </c>
      <c r="B3591">
        <v>8</v>
      </c>
      <c r="C3591" t="s">
        <v>155</v>
      </c>
      <c r="D3591">
        <v>522986065</v>
      </c>
      <c r="E3591" t="s">
        <v>509</v>
      </c>
      <c r="F3591" t="s">
        <v>510</v>
      </c>
      <c r="G3591" t="s">
        <v>411</v>
      </c>
      <c r="H3591" s="39" t="s">
        <v>511</v>
      </c>
      <c r="I3591" t="s">
        <v>582</v>
      </c>
      <c r="J3591">
        <v>3</v>
      </c>
      <c r="K3591" t="s">
        <v>538</v>
      </c>
      <c r="L3591" t="s">
        <v>580</v>
      </c>
      <c r="N3591">
        <v>24</v>
      </c>
      <c r="O3591">
        <v>1</v>
      </c>
      <c r="P3591">
        <v>0</v>
      </c>
      <c r="Q3591">
        <v>407754679</v>
      </c>
      <c r="R3591">
        <v>2098</v>
      </c>
      <c r="T3591">
        <f>MATCH(D3591,Отчет!$D:$D,0)</f>
        <v>30</v>
      </c>
    </row>
    <row r="3592" spans="1:20">
      <c r="A3592">
        <v>533884258</v>
      </c>
      <c r="B3592">
        <v>8</v>
      </c>
      <c r="C3592" t="s">
        <v>155</v>
      </c>
      <c r="D3592">
        <v>522986259</v>
      </c>
      <c r="E3592" t="s">
        <v>512</v>
      </c>
      <c r="F3592" t="s">
        <v>173</v>
      </c>
      <c r="G3592" t="s">
        <v>513</v>
      </c>
      <c r="H3592" s="39" t="s">
        <v>514</v>
      </c>
      <c r="I3592" t="s">
        <v>582</v>
      </c>
      <c r="J3592">
        <v>3</v>
      </c>
      <c r="K3592" t="s">
        <v>538</v>
      </c>
      <c r="L3592" t="s">
        <v>580</v>
      </c>
      <c r="N3592">
        <v>24</v>
      </c>
      <c r="O3592">
        <v>1</v>
      </c>
      <c r="P3592">
        <v>0</v>
      </c>
      <c r="Q3592">
        <v>407754679</v>
      </c>
      <c r="R3592">
        <v>2098</v>
      </c>
      <c r="T3592">
        <f>MATCH(D3592,Отчет!$D:$D,0)</f>
        <v>79</v>
      </c>
    </row>
    <row r="3593" spans="1:20">
      <c r="A3593">
        <v>533884809</v>
      </c>
      <c r="B3593">
        <v>9</v>
      </c>
      <c r="C3593" t="s">
        <v>196</v>
      </c>
      <c r="D3593">
        <v>522992871</v>
      </c>
      <c r="E3593" t="s">
        <v>345</v>
      </c>
      <c r="F3593" t="s">
        <v>257</v>
      </c>
      <c r="G3593" t="s">
        <v>270</v>
      </c>
      <c r="H3593" s="39" t="s">
        <v>346</v>
      </c>
      <c r="I3593" t="s">
        <v>582</v>
      </c>
      <c r="J3593">
        <v>3</v>
      </c>
      <c r="K3593" t="s">
        <v>538</v>
      </c>
      <c r="L3593" t="s">
        <v>580</v>
      </c>
      <c r="N3593">
        <v>27</v>
      </c>
      <c r="O3593">
        <v>1</v>
      </c>
      <c r="P3593">
        <v>0</v>
      </c>
      <c r="Q3593">
        <v>407754679</v>
      </c>
      <c r="R3593">
        <v>2098</v>
      </c>
      <c r="T3593">
        <f>MATCH(D3593,Отчет!$D:$D,0)</f>
        <v>66</v>
      </c>
    </row>
    <row r="3594" spans="1:20">
      <c r="A3594">
        <v>533885015</v>
      </c>
      <c r="B3594">
        <v>9</v>
      </c>
      <c r="C3594" t="s">
        <v>196</v>
      </c>
      <c r="D3594">
        <v>522993932</v>
      </c>
      <c r="E3594" t="s">
        <v>347</v>
      </c>
      <c r="F3594" t="s">
        <v>189</v>
      </c>
      <c r="G3594" t="s">
        <v>338</v>
      </c>
      <c r="H3594" s="39" t="s">
        <v>348</v>
      </c>
      <c r="I3594" t="s">
        <v>582</v>
      </c>
      <c r="J3594">
        <v>3</v>
      </c>
      <c r="K3594" t="s">
        <v>538</v>
      </c>
      <c r="L3594" t="s">
        <v>580</v>
      </c>
      <c r="N3594">
        <v>27</v>
      </c>
      <c r="O3594">
        <v>1</v>
      </c>
      <c r="P3594">
        <v>0</v>
      </c>
      <c r="Q3594">
        <v>407754679</v>
      </c>
      <c r="R3594">
        <v>2098</v>
      </c>
      <c r="T3594">
        <f>MATCH(D3594,Отчет!$D:$D,0)</f>
        <v>67</v>
      </c>
    </row>
    <row r="3595" spans="1:20">
      <c r="A3595">
        <v>533885198</v>
      </c>
      <c r="B3595">
        <v>9</v>
      </c>
      <c r="C3595" t="s">
        <v>196</v>
      </c>
      <c r="D3595">
        <v>522994229</v>
      </c>
      <c r="E3595" t="s">
        <v>336</v>
      </c>
      <c r="F3595" t="s">
        <v>337</v>
      </c>
      <c r="G3595" t="s">
        <v>338</v>
      </c>
      <c r="H3595" s="39" t="s">
        <v>339</v>
      </c>
      <c r="I3595" t="s">
        <v>582</v>
      </c>
      <c r="J3595">
        <v>3</v>
      </c>
      <c r="K3595" t="s">
        <v>538</v>
      </c>
      <c r="L3595" t="s">
        <v>580</v>
      </c>
      <c r="N3595">
        <v>27</v>
      </c>
      <c r="O3595">
        <v>1</v>
      </c>
      <c r="P3595">
        <v>0</v>
      </c>
      <c r="Q3595">
        <v>407754679</v>
      </c>
      <c r="R3595">
        <v>2098</v>
      </c>
      <c r="T3595">
        <f>MATCH(D3595,Отчет!$D:$D,0)</f>
        <v>75</v>
      </c>
    </row>
    <row r="3596" spans="1:20">
      <c r="A3596">
        <v>533885500</v>
      </c>
      <c r="B3596">
        <v>10</v>
      </c>
      <c r="C3596" t="s">
        <v>196</v>
      </c>
      <c r="D3596">
        <v>522994402</v>
      </c>
      <c r="E3596" t="s">
        <v>340</v>
      </c>
      <c r="F3596" t="s">
        <v>257</v>
      </c>
      <c r="G3596" t="s">
        <v>158</v>
      </c>
      <c r="H3596" s="39" t="s">
        <v>341</v>
      </c>
      <c r="I3596" t="s">
        <v>582</v>
      </c>
      <c r="J3596">
        <v>3</v>
      </c>
      <c r="K3596" t="s">
        <v>538</v>
      </c>
      <c r="L3596" t="s">
        <v>580</v>
      </c>
      <c r="N3596">
        <v>30</v>
      </c>
      <c r="O3596">
        <v>1</v>
      </c>
      <c r="P3596">
        <v>0</v>
      </c>
      <c r="Q3596">
        <v>407754679</v>
      </c>
      <c r="R3596">
        <v>2098</v>
      </c>
      <c r="T3596">
        <f>MATCH(D3596,Отчет!$D:$D,0)</f>
        <v>35</v>
      </c>
    </row>
    <row r="3597" spans="1:20">
      <c r="A3597">
        <v>533885593</v>
      </c>
      <c r="B3597">
        <v>9</v>
      </c>
      <c r="C3597" t="s">
        <v>196</v>
      </c>
      <c r="D3597">
        <v>522994581</v>
      </c>
      <c r="E3597" t="s">
        <v>342</v>
      </c>
      <c r="F3597" t="s">
        <v>343</v>
      </c>
      <c r="G3597" t="s">
        <v>270</v>
      </c>
      <c r="H3597" s="39" t="s">
        <v>344</v>
      </c>
      <c r="I3597" t="s">
        <v>582</v>
      </c>
      <c r="J3597">
        <v>3</v>
      </c>
      <c r="K3597" t="s">
        <v>538</v>
      </c>
      <c r="L3597" t="s">
        <v>580</v>
      </c>
      <c r="N3597">
        <v>27</v>
      </c>
      <c r="O3597">
        <v>1</v>
      </c>
      <c r="P3597">
        <v>0</v>
      </c>
      <c r="Q3597">
        <v>407754679</v>
      </c>
      <c r="R3597">
        <v>2098</v>
      </c>
      <c r="T3597">
        <f>MATCH(D3597,Отчет!$D:$D,0)</f>
        <v>45</v>
      </c>
    </row>
    <row r="3598" spans="1:20">
      <c r="A3598">
        <v>533885902</v>
      </c>
      <c r="C3598" t="s">
        <v>196</v>
      </c>
      <c r="D3598">
        <v>522994747</v>
      </c>
      <c r="E3598" t="s">
        <v>329</v>
      </c>
      <c r="F3598" t="s">
        <v>269</v>
      </c>
      <c r="G3598" t="s">
        <v>330</v>
      </c>
      <c r="H3598" s="39" t="s">
        <v>331</v>
      </c>
      <c r="I3598" t="s">
        <v>582</v>
      </c>
      <c r="J3598">
        <v>3</v>
      </c>
      <c r="K3598" t="s">
        <v>538</v>
      </c>
      <c r="L3598" t="s">
        <v>580</v>
      </c>
      <c r="N3598">
        <v>0</v>
      </c>
      <c r="P3598">
        <v>0</v>
      </c>
      <c r="Q3598">
        <v>407754679</v>
      </c>
      <c r="R3598">
        <v>2098</v>
      </c>
      <c r="T3598">
        <f>MATCH(D3598,Отчет!$D:$D,0)</f>
        <v>116</v>
      </c>
    </row>
    <row r="3599" spans="1:20">
      <c r="A3599">
        <v>533885988</v>
      </c>
      <c r="B3599">
        <v>9</v>
      </c>
      <c r="C3599" t="s">
        <v>196</v>
      </c>
      <c r="D3599">
        <v>522994932</v>
      </c>
      <c r="E3599" t="s">
        <v>332</v>
      </c>
      <c r="F3599" t="s">
        <v>333</v>
      </c>
      <c r="G3599" t="s">
        <v>334</v>
      </c>
      <c r="H3599" s="39" t="s">
        <v>335</v>
      </c>
      <c r="I3599" t="s">
        <v>582</v>
      </c>
      <c r="J3599">
        <v>3</v>
      </c>
      <c r="K3599" t="s">
        <v>538</v>
      </c>
      <c r="L3599" t="s">
        <v>580</v>
      </c>
      <c r="N3599">
        <v>27</v>
      </c>
      <c r="O3599">
        <v>1</v>
      </c>
      <c r="P3599">
        <v>0</v>
      </c>
      <c r="Q3599">
        <v>407754679</v>
      </c>
      <c r="R3599">
        <v>2098</v>
      </c>
      <c r="T3599">
        <f>MATCH(D3599,Отчет!$D:$D,0)</f>
        <v>50</v>
      </c>
    </row>
    <row r="3600" spans="1:20">
      <c r="A3600">
        <v>533886074</v>
      </c>
      <c r="B3600">
        <v>10</v>
      </c>
      <c r="C3600" t="s">
        <v>196</v>
      </c>
      <c r="D3600">
        <v>522995174</v>
      </c>
      <c r="E3600" t="s">
        <v>320</v>
      </c>
      <c r="F3600" t="s">
        <v>257</v>
      </c>
      <c r="G3600" t="s">
        <v>321</v>
      </c>
      <c r="H3600" s="39" t="s">
        <v>322</v>
      </c>
      <c r="I3600" t="s">
        <v>582</v>
      </c>
      <c r="J3600">
        <v>3</v>
      </c>
      <c r="K3600" t="s">
        <v>538</v>
      </c>
      <c r="L3600" t="s">
        <v>580</v>
      </c>
      <c r="N3600">
        <v>30</v>
      </c>
      <c r="O3600">
        <v>1</v>
      </c>
      <c r="P3600">
        <v>0</v>
      </c>
      <c r="Q3600">
        <v>407754679</v>
      </c>
      <c r="R3600">
        <v>2098</v>
      </c>
      <c r="T3600">
        <f>MATCH(D3600,Отчет!$D:$D,0)</f>
        <v>65</v>
      </c>
    </row>
    <row r="3601" spans="1:20">
      <c r="A3601">
        <v>533886166</v>
      </c>
      <c r="B3601">
        <v>10</v>
      </c>
      <c r="C3601" t="s">
        <v>196</v>
      </c>
      <c r="D3601">
        <v>522995339</v>
      </c>
      <c r="E3601" t="s">
        <v>323</v>
      </c>
      <c r="F3601" t="s">
        <v>324</v>
      </c>
      <c r="G3601" t="s">
        <v>270</v>
      </c>
      <c r="H3601" s="39" t="s">
        <v>325</v>
      </c>
      <c r="I3601" t="s">
        <v>582</v>
      </c>
      <c r="J3601">
        <v>3</v>
      </c>
      <c r="K3601" t="s">
        <v>538</v>
      </c>
      <c r="L3601" t="s">
        <v>580</v>
      </c>
      <c r="N3601">
        <v>30</v>
      </c>
      <c r="O3601">
        <v>1</v>
      </c>
      <c r="P3601">
        <v>0</v>
      </c>
      <c r="Q3601">
        <v>407754679</v>
      </c>
      <c r="R3601">
        <v>2098</v>
      </c>
      <c r="T3601">
        <f>MATCH(D3601,Отчет!$D:$D,0)</f>
        <v>26</v>
      </c>
    </row>
    <row r="3602" spans="1:20">
      <c r="A3602">
        <v>533886513</v>
      </c>
      <c r="B3602">
        <v>9</v>
      </c>
      <c r="C3602" t="s">
        <v>196</v>
      </c>
      <c r="D3602">
        <v>522995526</v>
      </c>
      <c r="E3602" t="s">
        <v>326</v>
      </c>
      <c r="F3602" t="s">
        <v>327</v>
      </c>
      <c r="G3602" t="s">
        <v>270</v>
      </c>
      <c r="H3602" s="39" t="s">
        <v>328</v>
      </c>
      <c r="I3602" t="s">
        <v>582</v>
      </c>
      <c r="J3602">
        <v>3</v>
      </c>
      <c r="K3602" t="s">
        <v>538</v>
      </c>
      <c r="L3602" t="s">
        <v>580</v>
      </c>
      <c r="N3602">
        <v>27</v>
      </c>
      <c r="O3602">
        <v>1</v>
      </c>
      <c r="P3602">
        <v>0</v>
      </c>
      <c r="Q3602">
        <v>407754679</v>
      </c>
      <c r="R3602">
        <v>2098</v>
      </c>
      <c r="T3602">
        <f>MATCH(D3602,Отчет!$D:$D,0)</f>
        <v>36</v>
      </c>
    </row>
    <row r="3603" spans="1:20">
      <c r="A3603">
        <v>533886599</v>
      </c>
      <c r="B3603">
        <v>9</v>
      </c>
      <c r="C3603" t="s">
        <v>196</v>
      </c>
      <c r="D3603">
        <v>522995711</v>
      </c>
      <c r="E3603" t="s">
        <v>310</v>
      </c>
      <c r="F3603" t="s">
        <v>224</v>
      </c>
      <c r="G3603" t="s">
        <v>311</v>
      </c>
      <c r="H3603" s="39" t="s">
        <v>312</v>
      </c>
      <c r="I3603" t="s">
        <v>582</v>
      </c>
      <c r="J3603">
        <v>3</v>
      </c>
      <c r="K3603" t="s">
        <v>538</v>
      </c>
      <c r="L3603" t="s">
        <v>580</v>
      </c>
      <c r="N3603">
        <v>27</v>
      </c>
      <c r="O3603">
        <v>1</v>
      </c>
      <c r="P3603">
        <v>0</v>
      </c>
      <c r="Q3603">
        <v>407754679</v>
      </c>
      <c r="R3603">
        <v>2098</v>
      </c>
      <c r="T3603">
        <f>MATCH(D3603,Отчет!$D:$D,0)</f>
        <v>82</v>
      </c>
    </row>
    <row r="3604" spans="1:20">
      <c r="A3604">
        <v>533878827</v>
      </c>
      <c r="B3604">
        <v>5</v>
      </c>
      <c r="C3604" t="s">
        <v>164</v>
      </c>
      <c r="D3604">
        <v>522974672</v>
      </c>
      <c r="E3604" t="s">
        <v>184</v>
      </c>
      <c r="F3604" t="s">
        <v>185</v>
      </c>
      <c r="G3604" t="s">
        <v>186</v>
      </c>
      <c r="H3604" s="39" t="s">
        <v>187</v>
      </c>
      <c r="I3604" t="s">
        <v>582</v>
      </c>
      <c r="J3604">
        <v>3</v>
      </c>
      <c r="K3604" t="s">
        <v>538</v>
      </c>
      <c r="L3604" t="s">
        <v>580</v>
      </c>
      <c r="N3604">
        <v>15</v>
      </c>
      <c r="O3604">
        <v>1</v>
      </c>
      <c r="P3604">
        <v>0</v>
      </c>
      <c r="Q3604">
        <v>407754679</v>
      </c>
      <c r="R3604">
        <v>2098</v>
      </c>
      <c r="T3604">
        <f>MATCH(D3604,Отчет!$D:$D,0)</f>
        <v>125</v>
      </c>
    </row>
    <row r="3605" spans="1:20">
      <c r="A3605">
        <v>533879517</v>
      </c>
      <c r="B3605">
        <v>8</v>
      </c>
      <c r="C3605" t="s">
        <v>164</v>
      </c>
      <c r="D3605">
        <v>522974858</v>
      </c>
      <c r="E3605" t="s">
        <v>188</v>
      </c>
      <c r="F3605" t="s">
        <v>189</v>
      </c>
      <c r="G3605" t="s">
        <v>182</v>
      </c>
      <c r="H3605" s="39" t="s">
        <v>190</v>
      </c>
      <c r="I3605" t="s">
        <v>582</v>
      </c>
      <c r="J3605">
        <v>3</v>
      </c>
      <c r="K3605" t="s">
        <v>538</v>
      </c>
      <c r="L3605" t="s">
        <v>580</v>
      </c>
      <c r="N3605">
        <v>24</v>
      </c>
      <c r="O3605">
        <v>1</v>
      </c>
      <c r="P3605">
        <v>0</v>
      </c>
      <c r="Q3605">
        <v>407754679</v>
      </c>
      <c r="R3605">
        <v>2098</v>
      </c>
      <c r="T3605">
        <f>MATCH(D3605,Отчет!$D:$D,0)</f>
        <v>81</v>
      </c>
    </row>
    <row r="3606" spans="1:20">
      <c r="A3606">
        <v>533879607</v>
      </c>
      <c r="B3606">
        <v>5</v>
      </c>
      <c r="C3606" t="s">
        <v>164</v>
      </c>
      <c r="D3606">
        <v>522975132</v>
      </c>
      <c r="E3606" t="s">
        <v>172</v>
      </c>
      <c r="F3606" t="s">
        <v>173</v>
      </c>
      <c r="G3606" t="s">
        <v>174</v>
      </c>
      <c r="H3606" s="39" t="s">
        <v>175</v>
      </c>
      <c r="I3606" t="s">
        <v>582</v>
      </c>
      <c r="J3606">
        <v>3</v>
      </c>
      <c r="K3606" t="s">
        <v>538</v>
      </c>
      <c r="L3606" t="s">
        <v>580</v>
      </c>
      <c r="N3606">
        <v>15</v>
      </c>
      <c r="O3606">
        <v>1</v>
      </c>
      <c r="P3606">
        <v>0</v>
      </c>
      <c r="Q3606">
        <v>407754679</v>
      </c>
      <c r="R3606">
        <v>2098</v>
      </c>
      <c r="T3606">
        <f>MATCH(D3606,Отчет!$D:$D,0)</f>
        <v>115</v>
      </c>
    </row>
    <row r="3607" spans="1:20">
      <c r="A3607">
        <v>533879951</v>
      </c>
      <c r="B3607">
        <v>8</v>
      </c>
      <c r="C3607" t="s">
        <v>164</v>
      </c>
      <c r="D3607">
        <v>522975362</v>
      </c>
      <c r="E3607" t="s">
        <v>176</v>
      </c>
      <c r="F3607" t="s">
        <v>177</v>
      </c>
      <c r="G3607" t="s">
        <v>178</v>
      </c>
      <c r="H3607" s="39" t="s">
        <v>179</v>
      </c>
      <c r="I3607" t="s">
        <v>582</v>
      </c>
      <c r="J3607">
        <v>3</v>
      </c>
      <c r="K3607" t="s">
        <v>538</v>
      </c>
      <c r="L3607" t="s">
        <v>580</v>
      </c>
      <c r="N3607">
        <v>24</v>
      </c>
      <c r="O3607">
        <v>1</v>
      </c>
      <c r="P3607">
        <v>0</v>
      </c>
      <c r="Q3607">
        <v>407754679</v>
      </c>
      <c r="R3607">
        <v>2098</v>
      </c>
      <c r="T3607">
        <f>MATCH(D3607,Отчет!$D:$D,0)</f>
        <v>101</v>
      </c>
    </row>
    <row r="3608" spans="1:20">
      <c r="A3608">
        <v>533880410</v>
      </c>
      <c r="B3608">
        <v>7</v>
      </c>
      <c r="C3608" t="s">
        <v>164</v>
      </c>
      <c r="D3608">
        <v>522975722</v>
      </c>
      <c r="E3608" t="s">
        <v>165</v>
      </c>
      <c r="F3608" t="s">
        <v>166</v>
      </c>
      <c r="G3608" t="s">
        <v>167</v>
      </c>
      <c r="H3608" s="39" t="s">
        <v>168</v>
      </c>
      <c r="I3608" t="s">
        <v>582</v>
      </c>
      <c r="J3608">
        <v>3</v>
      </c>
      <c r="K3608" t="s">
        <v>538</v>
      </c>
      <c r="L3608" t="s">
        <v>580</v>
      </c>
      <c r="N3608">
        <v>21</v>
      </c>
      <c r="O3608">
        <v>1</v>
      </c>
      <c r="P3608">
        <v>0</v>
      </c>
      <c r="Q3608">
        <v>407754679</v>
      </c>
      <c r="R3608">
        <v>2098</v>
      </c>
      <c r="T3608">
        <f>MATCH(D3608,Отчет!$D:$D,0)</f>
        <v>96</v>
      </c>
    </row>
    <row r="3609" spans="1:20">
      <c r="A3609">
        <v>533880500</v>
      </c>
      <c r="B3609">
        <v>7</v>
      </c>
      <c r="C3609" t="s">
        <v>164</v>
      </c>
      <c r="D3609">
        <v>522976621</v>
      </c>
      <c r="E3609" t="s">
        <v>169</v>
      </c>
      <c r="F3609" t="s">
        <v>157</v>
      </c>
      <c r="G3609" t="s">
        <v>170</v>
      </c>
      <c r="H3609" s="39" t="s">
        <v>171</v>
      </c>
      <c r="I3609" t="s">
        <v>582</v>
      </c>
      <c r="J3609">
        <v>3</v>
      </c>
      <c r="K3609" t="s">
        <v>538</v>
      </c>
      <c r="L3609" t="s">
        <v>580</v>
      </c>
      <c r="N3609">
        <v>21</v>
      </c>
      <c r="O3609">
        <v>1</v>
      </c>
      <c r="P3609">
        <v>0</v>
      </c>
      <c r="Q3609">
        <v>407754679</v>
      </c>
      <c r="R3609">
        <v>2098</v>
      </c>
      <c r="T3609">
        <f>MATCH(D3609,Отчет!$D:$D,0)</f>
        <v>117</v>
      </c>
    </row>
    <row r="3610" spans="1:20">
      <c r="A3610">
        <v>533880123</v>
      </c>
      <c r="B3610">
        <v>7</v>
      </c>
      <c r="C3610" t="s">
        <v>164</v>
      </c>
      <c r="D3610">
        <v>522984258</v>
      </c>
      <c r="E3610" t="s">
        <v>535</v>
      </c>
      <c r="F3610" t="s">
        <v>266</v>
      </c>
      <c r="G3610" t="s">
        <v>358</v>
      </c>
      <c r="H3610" s="39" t="s">
        <v>536</v>
      </c>
      <c r="I3610" t="s">
        <v>582</v>
      </c>
      <c r="J3610">
        <v>3</v>
      </c>
      <c r="K3610" t="s">
        <v>538</v>
      </c>
      <c r="L3610" t="s">
        <v>580</v>
      </c>
      <c r="N3610">
        <v>21</v>
      </c>
      <c r="O3610">
        <v>1</v>
      </c>
      <c r="P3610">
        <v>0</v>
      </c>
      <c r="Q3610">
        <v>407754679</v>
      </c>
      <c r="R3610">
        <v>2098</v>
      </c>
      <c r="T3610">
        <f>MATCH(D3610,Отчет!$D:$D,0)</f>
        <v>133</v>
      </c>
    </row>
    <row r="3611" spans="1:20">
      <c r="A3611">
        <v>533881478</v>
      </c>
      <c r="B3611">
        <v>6</v>
      </c>
      <c r="C3611" t="s">
        <v>155</v>
      </c>
      <c r="D3611">
        <v>522984836</v>
      </c>
      <c r="E3611" t="s">
        <v>522</v>
      </c>
      <c r="F3611" t="s">
        <v>324</v>
      </c>
      <c r="G3611" t="s">
        <v>158</v>
      </c>
      <c r="H3611" s="39" t="s">
        <v>523</v>
      </c>
      <c r="I3611" t="s">
        <v>582</v>
      </c>
      <c r="J3611">
        <v>3</v>
      </c>
      <c r="K3611" t="s">
        <v>538</v>
      </c>
      <c r="L3611" t="s">
        <v>580</v>
      </c>
      <c r="N3611">
        <v>18</v>
      </c>
      <c r="O3611">
        <v>1</v>
      </c>
      <c r="P3611">
        <v>0</v>
      </c>
      <c r="Q3611">
        <v>407754679</v>
      </c>
      <c r="R3611">
        <v>2098</v>
      </c>
      <c r="T3611">
        <f>MATCH(D3611,Отчет!$D:$D,0)</f>
        <v>97</v>
      </c>
    </row>
    <row r="3612" spans="1:20">
      <c r="A3612">
        <v>533881933</v>
      </c>
      <c r="B3612">
        <v>8</v>
      </c>
      <c r="C3612" t="s">
        <v>155</v>
      </c>
      <c r="D3612">
        <v>522985075</v>
      </c>
      <c r="E3612" t="s">
        <v>524</v>
      </c>
      <c r="F3612" t="s">
        <v>525</v>
      </c>
      <c r="G3612" t="s">
        <v>526</v>
      </c>
      <c r="H3612" s="39" t="s">
        <v>527</v>
      </c>
      <c r="I3612" t="s">
        <v>582</v>
      </c>
      <c r="J3612">
        <v>3</v>
      </c>
      <c r="K3612" t="s">
        <v>538</v>
      </c>
      <c r="L3612" t="s">
        <v>580</v>
      </c>
      <c r="N3612">
        <v>24</v>
      </c>
      <c r="O3612">
        <v>1</v>
      </c>
      <c r="P3612">
        <v>0</v>
      </c>
      <c r="Q3612">
        <v>407754679</v>
      </c>
      <c r="R3612">
        <v>2098</v>
      </c>
      <c r="T3612">
        <f>MATCH(D3612,Отчет!$D:$D,0)</f>
        <v>99</v>
      </c>
    </row>
    <row r="3613" spans="1:20">
      <c r="A3613">
        <v>533882019</v>
      </c>
      <c r="B3613">
        <v>7</v>
      </c>
      <c r="C3613" t="s">
        <v>155</v>
      </c>
      <c r="D3613">
        <v>522985324</v>
      </c>
      <c r="E3613" t="s">
        <v>528</v>
      </c>
      <c r="F3613" t="s">
        <v>529</v>
      </c>
      <c r="G3613" t="s">
        <v>530</v>
      </c>
      <c r="H3613" s="39" t="s">
        <v>531</v>
      </c>
      <c r="I3613" t="s">
        <v>582</v>
      </c>
      <c r="J3613">
        <v>3</v>
      </c>
      <c r="K3613" t="s">
        <v>538</v>
      </c>
      <c r="L3613" t="s">
        <v>580</v>
      </c>
      <c r="N3613">
        <v>21</v>
      </c>
      <c r="O3613">
        <v>1</v>
      </c>
      <c r="P3613">
        <v>0</v>
      </c>
      <c r="Q3613">
        <v>407754679</v>
      </c>
      <c r="R3613">
        <v>2098</v>
      </c>
      <c r="T3613">
        <f>MATCH(D3613,Отчет!$D:$D,0)</f>
        <v>120</v>
      </c>
    </row>
    <row r="3614" spans="1:20">
      <c r="A3614">
        <v>533882726</v>
      </c>
      <c r="B3614">
        <v>8</v>
      </c>
      <c r="C3614" t="s">
        <v>155</v>
      </c>
      <c r="D3614">
        <v>522985489</v>
      </c>
      <c r="E3614" t="s">
        <v>515</v>
      </c>
      <c r="F3614" t="s">
        <v>516</v>
      </c>
      <c r="G3614" t="s">
        <v>517</v>
      </c>
      <c r="H3614" s="39" t="s">
        <v>518</v>
      </c>
      <c r="I3614" t="s">
        <v>582</v>
      </c>
      <c r="J3614">
        <v>3</v>
      </c>
      <c r="K3614" t="s">
        <v>538</v>
      </c>
      <c r="L3614" t="s">
        <v>580</v>
      </c>
      <c r="N3614">
        <v>24</v>
      </c>
      <c r="O3614">
        <v>1</v>
      </c>
      <c r="P3614">
        <v>0</v>
      </c>
      <c r="Q3614">
        <v>407754679</v>
      </c>
      <c r="R3614">
        <v>2098</v>
      </c>
      <c r="T3614">
        <f>MATCH(D3614,Отчет!$D:$D,0)</f>
        <v>104</v>
      </c>
    </row>
    <row r="3615" spans="1:20">
      <c r="A3615">
        <v>533882993</v>
      </c>
      <c r="C3615" t="s">
        <v>155</v>
      </c>
      <c r="D3615">
        <v>522985688</v>
      </c>
      <c r="E3615" t="s">
        <v>519</v>
      </c>
      <c r="F3615" t="s">
        <v>520</v>
      </c>
      <c r="G3615" t="s">
        <v>338</v>
      </c>
      <c r="H3615" s="39" t="s">
        <v>521</v>
      </c>
      <c r="I3615" t="s">
        <v>582</v>
      </c>
      <c r="J3615">
        <v>3</v>
      </c>
      <c r="K3615" t="s">
        <v>538</v>
      </c>
      <c r="L3615" t="s">
        <v>580</v>
      </c>
      <c r="N3615">
        <v>0</v>
      </c>
      <c r="P3615">
        <v>0</v>
      </c>
      <c r="Q3615">
        <v>407754679</v>
      </c>
      <c r="R3615">
        <v>2098</v>
      </c>
      <c r="T3615">
        <f>MATCH(D3615,Отчет!$D:$D,0)</f>
        <v>129</v>
      </c>
    </row>
    <row r="3616" spans="1:20">
      <c r="A3616">
        <v>533889675</v>
      </c>
      <c r="B3616">
        <v>9</v>
      </c>
      <c r="C3616" t="s">
        <v>191</v>
      </c>
      <c r="D3616">
        <v>522961299</v>
      </c>
      <c r="E3616" t="s">
        <v>238</v>
      </c>
      <c r="F3616" t="s">
        <v>235</v>
      </c>
      <c r="G3616" t="s">
        <v>209</v>
      </c>
      <c r="H3616" s="39" t="s">
        <v>239</v>
      </c>
      <c r="I3616" t="s">
        <v>582</v>
      </c>
      <c r="J3616">
        <v>3</v>
      </c>
      <c r="K3616" t="s">
        <v>538</v>
      </c>
      <c r="L3616" t="s">
        <v>580</v>
      </c>
      <c r="N3616">
        <v>27</v>
      </c>
      <c r="O3616">
        <v>1</v>
      </c>
      <c r="P3616">
        <v>1</v>
      </c>
      <c r="Q3616">
        <v>407754679</v>
      </c>
      <c r="R3616">
        <v>2098</v>
      </c>
      <c r="T3616">
        <f>MATCH(D3616,Отчет!$D:$D,0)</f>
        <v>42</v>
      </c>
    </row>
    <row r="3617" spans="1:20">
      <c r="A3617">
        <v>533889763</v>
      </c>
      <c r="B3617">
        <v>7</v>
      </c>
      <c r="C3617" t="s">
        <v>191</v>
      </c>
      <c r="D3617">
        <v>522961521</v>
      </c>
      <c r="E3617" t="s">
        <v>223</v>
      </c>
      <c r="F3617" t="s">
        <v>224</v>
      </c>
      <c r="G3617" t="s">
        <v>198</v>
      </c>
      <c r="H3617" s="39" t="s">
        <v>225</v>
      </c>
      <c r="I3617" t="s">
        <v>582</v>
      </c>
      <c r="J3617">
        <v>3</v>
      </c>
      <c r="K3617" t="s">
        <v>538</v>
      </c>
      <c r="L3617" t="s">
        <v>580</v>
      </c>
      <c r="N3617">
        <v>21</v>
      </c>
      <c r="O3617">
        <v>1</v>
      </c>
      <c r="P3617">
        <v>1</v>
      </c>
      <c r="Q3617">
        <v>407754679</v>
      </c>
      <c r="R3617">
        <v>2098</v>
      </c>
      <c r="T3617">
        <f>MATCH(D3617,Отчет!$D:$D,0)</f>
        <v>56</v>
      </c>
    </row>
    <row r="3618" spans="1:20">
      <c r="A3618">
        <v>533889937</v>
      </c>
      <c r="B3618">
        <v>10</v>
      </c>
      <c r="C3618" t="s">
        <v>191</v>
      </c>
      <c r="D3618">
        <v>522961687</v>
      </c>
      <c r="E3618" t="s">
        <v>226</v>
      </c>
      <c r="F3618" t="s">
        <v>227</v>
      </c>
      <c r="G3618" t="s">
        <v>228</v>
      </c>
      <c r="H3618" s="39" t="s">
        <v>229</v>
      </c>
      <c r="I3618" t="s">
        <v>582</v>
      </c>
      <c r="J3618">
        <v>3</v>
      </c>
      <c r="K3618" t="s">
        <v>538</v>
      </c>
      <c r="L3618" t="s">
        <v>580</v>
      </c>
      <c r="N3618">
        <v>30</v>
      </c>
      <c r="O3618">
        <v>1</v>
      </c>
      <c r="P3618">
        <v>1</v>
      </c>
      <c r="Q3618">
        <v>407754679</v>
      </c>
      <c r="R3618">
        <v>2098</v>
      </c>
      <c r="T3618">
        <f>MATCH(D3618,Отчет!$D:$D,0)</f>
        <v>69</v>
      </c>
    </row>
    <row r="3619" spans="1:20">
      <c r="A3619">
        <v>533890120</v>
      </c>
      <c r="B3619">
        <v>10</v>
      </c>
      <c r="C3619" t="s">
        <v>191</v>
      </c>
      <c r="D3619">
        <v>522962403</v>
      </c>
      <c r="E3619" t="s">
        <v>230</v>
      </c>
      <c r="F3619" t="s">
        <v>231</v>
      </c>
      <c r="G3619" t="s">
        <v>232</v>
      </c>
      <c r="H3619" s="39" t="s">
        <v>233</v>
      </c>
      <c r="I3619" t="s">
        <v>582</v>
      </c>
      <c r="J3619">
        <v>3</v>
      </c>
      <c r="K3619" t="s">
        <v>538</v>
      </c>
      <c r="L3619" t="s">
        <v>580</v>
      </c>
      <c r="N3619">
        <v>30</v>
      </c>
      <c r="O3619">
        <v>1</v>
      </c>
      <c r="P3619">
        <v>1</v>
      </c>
      <c r="Q3619">
        <v>407754679</v>
      </c>
      <c r="R3619">
        <v>2098</v>
      </c>
      <c r="T3619">
        <f>MATCH(D3619,Отчет!$D:$D,0)</f>
        <v>53</v>
      </c>
    </row>
    <row r="3620" spans="1:20">
      <c r="A3620">
        <v>533890210</v>
      </c>
      <c r="B3620">
        <v>8</v>
      </c>
      <c r="C3620" t="s">
        <v>191</v>
      </c>
      <c r="D3620">
        <v>522962589</v>
      </c>
      <c r="E3620" t="s">
        <v>215</v>
      </c>
      <c r="F3620" t="s">
        <v>216</v>
      </c>
      <c r="G3620" t="s">
        <v>217</v>
      </c>
      <c r="H3620" s="39" t="s">
        <v>218</v>
      </c>
      <c r="I3620" t="s">
        <v>582</v>
      </c>
      <c r="J3620">
        <v>3</v>
      </c>
      <c r="K3620" t="s">
        <v>538</v>
      </c>
      <c r="L3620" t="s">
        <v>580</v>
      </c>
      <c r="N3620">
        <v>24</v>
      </c>
      <c r="O3620">
        <v>1</v>
      </c>
      <c r="P3620">
        <v>1</v>
      </c>
      <c r="Q3620">
        <v>407754679</v>
      </c>
      <c r="R3620">
        <v>2098</v>
      </c>
      <c r="T3620">
        <f>MATCH(D3620,Отчет!$D:$D,0)</f>
        <v>28</v>
      </c>
    </row>
    <row r="3621" spans="1:20">
      <c r="A3621">
        <v>533890935</v>
      </c>
      <c r="B3621">
        <v>9</v>
      </c>
      <c r="C3621" t="s">
        <v>191</v>
      </c>
      <c r="D3621">
        <v>522962783</v>
      </c>
      <c r="E3621" t="s">
        <v>219</v>
      </c>
      <c r="F3621" t="s">
        <v>220</v>
      </c>
      <c r="G3621" t="s">
        <v>221</v>
      </c>
      <c r="H3621" s="39" t="s">
        <v>222</v>
      </c>
      <c r="I3621" t="s">
        <v>582</v>
      </c>
      <c r="J3621">
        <v>3</v>
      </c>
      <c r="K3621" t="s">
        <v>538</v>
      </c>
      <c r="L3621" t="s">
        <v>580</v>
      </c>
      <c r="N3621">
        <v>27</v>
      </c>
      <c r="O3621">
        <v>1</v>
      </c>
      <c r="P3621">
        <v>1</v>
      </c>
      <c r="Q3621">
        <v>407754679</v>
      </c>
      <c r="R3621">
        <v>2098</v>
      </c>
      <c r="T3621">
        <f>MATCH(D3621,Отчет!$D:$D,0)</f>
        <v>109</v>
      </c>
    </row>
    <row r="3622" spans="1:20">
      <c r="A3622">
        <v>533891023</v>
      </c>
      <c r="B3622">
        <v>10</v>
      </c>
      <c r="C3622" t="s">
        <v>191</v>
      </c>
      <c r="D3622">
        <v>522962943</v>
      </c>
      <c r="E3622" t="s">
        <v>204</v>
      </c>
      <c r="F3622" t="s">
        <v>205</v>
      </c>
      <c r="G3622" t="s">
        <v>198</v>
      </c>
      <c r="H3622" s="39" t="s">
        <v>206</v>
      </c>
      <c r="I3622" t="s">
        <v>582</v>
      </c>
      <c r="J3622">
        <v>3</v>
      </c>
      <c r="K3622" t="s">
        <v>538</v>
      </c>
      <c r="L3622" t="s">
        <v>580</v>
      </c>
      <c r="N3622">
        <v>30</v>
      </c>
      <c r="O3622">
        <v>1</v>
      </c>
      <c r="P3622">
        <v>1</v>
      </c>
      <c r="Q3622">
        <v>407754679</v>
      </c>
      <c r="R3622">
        <v>2098</v>
      </c>
      <c r="T3622">
        <f>MATCH(D3622,Отчет!$D:$D,0)</f>
        <v>94</v>
      </c>
    </row>
    <row r="3623" spans="1:20">
      <c r="A3623">
        <v>533891109</v>
      </c>
      <c r="B3623">
        <v>9</v>
      </c>
      <c r="C3623" t="s">
        <v>191</v>
      </c>
      <c r="D3623">
        <v>522963100</v>
      </c>
      <c r="E3623" t="s">
        <v>207</v>
      </c>
      <c r="F3623" t="s">
        <v>208</v>
      </c>
      <c r="G3623" t="s">
        <v>209</v>
      </c>
      <c r="H3623" s="39" t="s">
        <v>210</v>
      </c>
      <c r="I3623" t="s">
        <v>582</v>
      </c>
      <c r="J3623">
        <v>3</v>
      </c>
      <c r="K3623" t="s">
        <v>538</v>
      </c>
      <c r="L3623" t="s">
        <v>580</v>
      </c>
      <c r="N3623">
        <v>27</v>
      </c>
      <c r="O3623">
        <v>1</v>
      </c>
      <c r="P3623">
        <v>1</v>
      </c>
      <c r="Q3623">
        <v>407754679</v>
      </c>
      <c r="R3623">
        <v>2098</v>
      </c>
      <c r="T3623">
        <f>MATCH(D3623,Отчет!$D:$D,0)</f>
        <v>31</v>
      </c>
    </row>
    <row r="3624" spans="1:20">
      <c r="A3624">
        <v>533891196</v>
      </c>
      <c r="B3624">
        <v>10</v>
      </c>
      <c r="C3624" t="s">
        <v>191</v>
      </c>
      <c r="D3624">
        <v>522963274</v>
      </c>
      <c r="E3624" t="s">
        <v>211</v>
      </c>
      <c r="F3624" t="s">
        <v>212</v>
      </c>
      <c r="G3624" t="s">
        <v>213</v>
      </c>
      <c r="H3624" s="39" t="s">
        <v>214</v>
      </c>
      <c r="I3624" t="s">
        <v>582</v>
      </c>
      <c r="J3624">
        <v>3</v>
      </c>
      <c r="K3624" t="s">
        <v>538</v>
      </c>
      <c r="L3624" t="s">
        <v>580</v>
      </c>
      <c r="N3624">
        <v>30</v>
      </c>
      <c r="O3624">
        <v>1</v>
      </c>
      <c r="P3624">
        <v>1</v>
      </c>
      <c r="Q3624">
        <v>407754679</v>
      </c>
      <c r="R3624">
        <v>2098</v>
      </c>
      <c r="T3624">
        <f>MATCH(D3624,Отчет!$D:$D,0)</f>
        <v>43</v>
      </c>
    </row>
    <row r="3625" spans="1:20">
      <c r="A3625">
        <v>533891282</v>
      </c>
      <c r="B3625">
        <v>9</v>
      </c>
      <c r="C3625" t="s">
        <v>191</v>
      </c>
      <c r="D3625">
        <v>522963521</v>
      </c>
      <c r="E3625" t="s">
        <v>192</v>
      </c>
      <c r="F3625" t="s">
        <v>193</v>
      </c>
      <c r="G3625" t="s">
        <v>194</v>
      </c>
      <c r="H3625" s="39" t="s">
        <v>195</v>
      </c>
      <c r="I3625" t="s">
        <v>582</v>
      </c>
      <c r="J3625">
        <v>3</v>
      </c>
      <c r="K3625" t="s">
        <v>538</v>
      </c>
      <c r="L3625" t="s">
        <v>580</v>
      </c>
      <c r="N3625">
        <v>27</v>
      </c>
      <c r="O3625">
        <v>1</v>
      </c>
      <c r="P3625">
        <v>1</v>
      </c>
      <c r="Q3625">
        <v>407754679</v>
      </c>
      <c r="R3625">
        <v>2098</v>
      </c>
      <c r="T3625">
        <f>MATCH(D3625,Отчет!$D:$D,0)</f>
        <v>107</v>
      </c>
    </row>
    <row r="3626" spans="1:20">
      <c r="A3626">
        <v>533891382</v>
      </c>
      <c r="B3626">
        <v>9</v>
      </c>
      <c r="C3626" t="s">
        <v>196</v>
      </c>
      <c r="D3626">
        <v>522964231</v>
      </c>
      <c r="E3626" t="s">
        <v>197</v>
      </c>
      <c r="F3626" t="s">
        <v>157</v>
      </c>
      <c r="G3626" t="s">
        <v>198</v>
      </c>
      <c r="H3626" s="39" t="s">
        <v>199</v>
      </c>
      <c r="I3626" t="s">
        <v>582</v>
      </c>
      <c r="J3626">
        <v>3</v>
      </c>
      <c r="K3626" t="s">
        <v>538</v>
      </c>
      <c r="L3626" t="s">
        <v>580</v>
      </c>
      <c r="N3626">
        <v>27</v>
      </c>
      <c r="O3626">
        <v>1</v>
      </c>
      <c r="P3626">
        <v>0</v>
      </c>
      <c r="Q3626">
        <v>407754679</v>
      </c>
      <c r="R3626">
        <v>2098</v>
      </c>
      <c r="T3626">
        <f>MATCH(D3626,Отчет!$D:$D,0)</f>
        <v>83</v>
      </c>
    </row>
    <row r="3627" spans="1:20">
      <c r="A3627">
        <v>533891640</v>
      </c>
      <c r="B3627">
        <v>9</v>
      </c>
      <c r="C3627" t="s">
        <v>191</v>
      </c>
      <c r="D3627">
        <v>522964393</v>
      </c>
      <c r="E3627" t="s">
        <v>200</v>
      </c>
      <c r="F3627" t="s">
        <v>201</v>
      </c>
      <c r="G3627" t="s">
        <v>202</v>
      </c>
      <c r="H3627" s="39" t="s">
        <v>203</v>
      </c>
      <c r="I3627" t="s">
        <v>582</v>
      </c>
      <c r="J3627">
        <v>3</v>
      </c>
      <c r="K3627" t="s">
        <v>538</v>
      </c>
      <c r="L3627" t="s">
        <v>580</v>
      </c>
      <c r="N3627">
        <v>27</v>
      </c>
      <c r="O3627">
        <v>1</v>
      </c>
      <c r="P3627">
        <v>1</v>
      </c>
      <c r="Q3627">
        <v>407754679</v>
      </c>
      <c r="R3627">
        <v>2098</v>
      </c>
      <c r="T3627">
        <f>MATCH(D3627,Отчет!$D:$D,0)</f>
        <v>77</v>
      </c>
    </row>
    <row r="3628" spans="1:20">
      <c r="A3628">
        <v>533878741</v>
      </c>
      <c r="B3628">
        <v>7</v>
      </c>
      <c r="C3628" t="s">
        <v>164</v>
      </c>
      <c r="D3628">
        <v>522974509</v>
      </c>
      <c r="E3628" t="s">
        <v>180</v>
      </c>
      <c r="F3628" t="s">
        <v>181</v>
      </c>
      <c r="G3628" t="s">
        <v>182</v>
      </c>
      <c r="H3628" s="39" t="s">
        <v>183</v>
      </c>
      <c r="I3628" t="s">
        <v>582</v>
      </c>
      <c r="J3628">
        <v>3</v>
      </c>
      <c r="K3628" t="s">
        <v>538</v>
      </c>
      <c r="L3628" t="s">
        <v>580</v>
      </c>
      <c r="N3628">
        <v>21</v>
      </c>
      <c r="O3628">
        <v>1</v>
      </c>
      <c r="P3628">
        <v>0</v>
      </c>
      <c r="Q3628">
        <v>407754679</v>
      </c>
      <c r="R3628">
        <v>2098</v>
      </c>
      <c r="T3628">
        <f>MATCH(D3628,Отчет!$D:$D,0)</f>
        <v>91</v>
      </c>
    </row>
    <row r="3629" spans="1:20">
      <c r="A3629">
        <v>533886339</v>
      </c>
      <c r="B3629">
        <v>10</v>
      </c>
      <c r="C3629" t="s">
        <v>196</v>
      </c>
      <c r="D3629">
        <v>522957659</v>
      </c>
      <c r="E3629" t="s">
        <v>446</v>
      </c>
      <c r="F3629" t="s">
        <v>407</v>
      </c>
      <c r="G3629" t="s">
        <v>448</v>
      </c>
      <c r="H3629" s="39" t="s">
        <v>450</v>
      </c>
      <c r="I3629" t="s">
        <v>582</v>
      </c>
      <c r="J3629">
        <v>3</v>
      </c>
      <c r="K3629" t="s">
        <v>538</v>
      </c>
      <c r="L3629" t="s">
        <v>580</v>
      </c>
      <c r="N3629">
        <v>30</v>
      </c>
      <c r="O3629">
        <v>1</v>
      </c>
      <c r="P3629">
        <v>1</v>
      </c>
      <c r="Q3629">
        <v>407754679</v>
      </c>
      <c r="R3629">
        <v>2098</v>
      </c>
      <c r="T3629">
        <f>MATCH(D3629,Отчет!$D:$D,0)</f>
        <v>15</v>
      </c>
    </row>
    <row r="3630" spans="1:20">
      <c r="A3630">
        <v>533886695</v>
      </c>
      <c r="B3630">
        <v>9</v>
      </c>
      <c r="C3630" t="s">
        <v>196</v>
      </c>
      <c r="D3630">
        <v>522957827</v>
      </c>
      <c r="E3630" t="s">
        <v>439</v>
      </c>
      <c r="F3630" t="s">
        <v>410</v>
      </c>
      <c r="G3630" t="s">
        <v>217</v>
      </c>
      <c r="H3630" s="39" t="s">
        <v>440</v>
      </c>
      <c r="I3630" t="s">
        <v>582</v>
      </c>
      <c r="J3630">
        <v>3</v>
      </c>
      <c r="K3630" t="s">
        <v>538</v>
      </c>
      <c r="L3630" t="s">
        <v>580</v>
      </c>
      <c r="N3630">
        <v>27</v>
      </c>
      <c r="O3630">
        <v>1</v>
      </c>
      <c r="P3630">
        <v>1</v>
      </c>
      <c r="Q3630">
        <v>407754679</v>
      </c>
      <c r="R3630">
        <v>2098</v>
      </c>
      <c r="T3630">
        <f>MATCH(D3630,Отчет!$D:$D,0)</f>
        <v>61</v>
      </c>
    </row>
    <row r="3631" spans="1:20">
      <c r="A3631">
        <v>533886783</v>
      </c>
      <c r="B3631">
        <v>10</v>
      </c>
      <c r="C3631" t="s">
        <v>196</v>
      </c>
      <c r="D3631">
        <v>522957978</v>
      </c>
      <c r="E3631" t="s">
        <v>441</v>
      </c>
      <c r="F3631" t="s">
        <v>181</v>
      </c>
      <c r="G3631" t="s">
        <v>198</v>
      </c>
      <c r="H3631" s="39" t="s">
        <v>442</v>
      </c>
      <c r="I3631" t="s">
        <v>582</v>
      </c>
      <c r="J3631">
        <v>3</v>
      </c>
      <c r="K3631" t="s">
        <v>538</v>
      </c>
      <c r="L3631" t="s">
        <v>580</v>
      </c>
      <c r="N3631">
        <v>30</v>
      </c>
      <c r="O3631">
        <v>1</v>
      </c>
      <c r="P3631">
        <v>1</v>
      </c>
      <c r="Q3631">
        <v>407754679</v>
      </c>
      <c r="R3631">
        <v>2098</v>
      </c>
      <c r="T3631">
        <f>MATCH(D3631,Отчет!$D:$D,0)</f>
        <v>16</v>
      </c>
    </row>
    <row r="3632" spans="1:20">
      <c r="A3632">
        <v>533886869</v>
      </c>
      <c r="B3632">
        <v>9</v>
      </c>
      <c r="C3632" t="s">
        <v>196</v>
      </c>
      <c r="D3632">
        <v>522958161</v>
      </c>
      <c r="E3632" t="s">
        <v>443</v>
      </c>
      <c r="F3632" t="s">
        <v>444</v>
      </c>
      <c r="G3632" t="s">
        <v>158</v>
      </c>
      <c r="H3632" s="39" t="s">
        <v>445</v>
      </c>
      <c r="I3632" t="s">
        <v>582</v>
      </c>
      <c r="J3632">
        <v>3</v>
      </c>
      <c r="K3632" t="s">
        <v>538</v>
      </c>
      <c r="L3632" t="s">
        <v>580</v>
      </c>
      <c r="N3632">
        <v>27</v>
      </c>
      <c r="O3632">
        <v>1</v>
      </c>
      <c r="P3632">
        <v>1</v>
      </c>
      <c r="Q3632">
        <v>407754679</v>
      </c>
      <c r="R3632">
        <v>2098</v>
      </c>
      <c r="T3632">
        <f>MATCH(D3632,Отчет!$D:$D,0)</f>
        <v>52</v>
      </c>
    </row>
    <row r="3633" spans="1:20">
      <c r="A3633">
        <v>533890628</v>
      </c>
      <c r="B3633">
        <v>6</v>
      </c>
      <c r="C3633" t="s">
        <v>191</v>
      </c>
      <c r="D3633">
        <v>523011896</v>
      </c>
      <c r="E3633" t="s">
        <v>272</v>
      </c>
      <c r="F3633" t="s">
        <v>273</v>
      </c>
      <c r="G3633" t="s">
        <v>274</v>
      </c>
      <c r="H3633" s="39" t="s">
        <v>275</v>
      </c>
      <c r="I3633" t="s">
        <v>548</v>
      </c>
      <c r="J3633">
        <v>3</v>
      </c>
      <c r="K3633" t="s">
        <v>538</v>
      </c>
      <c r="L3633" t="s">
        <v>580</v>
      </c>
      <c r="N3633">
        <v>18</v>
      </c>
      <c r="O3633">
        <v>1</v>
      </c>
      <c r="P3633">
        <v>0</v>
      </c>
      <c r="Q3633">
        <v>407754679</v>
      </c>
      <c r="R3633">
        <v>2098</v>
      </c>
      <c r="T3633">
        <f>MATCH(D3633,Отчет!$D:$D,0)</f>
        <v>86</v>
      </c>
    </row>
    <row r="3634" spans="1:20">
      <c r="A3634">
        <v>533890718</v>
      </c>
      <c r="B3634">
        <v>6</v>
      </c>
      <c r="C3634" t="s">
        <v>191</v>
      </c>
      <c r="D3634">
        <v>523012129</v>
      </c>
      <c r="E3634" t="s">
        <v>276</v>
      </c>
      <c r="F3634" t="s">
        <v>257</v>
      </c>
      <c r="G3634" t="s">
        <v>158</v>
      </c>
      <c r="H3634" s="39" t="s">
        <v>277</v>
      </c>
      <c r="I3634" t="s">
        <v>548</v>
      </c>
      <c r="J3634">
        <v>3</v>
      </c>
      <c r="K3634" t="s">
        <v>538</v>
      </c>
      <c r="L3634" t="s">
        <v>580</v>
      </c>
      <c r="N3634">
        <v>18</v>
      </c>
      <c r="O3634">
        <v>1</v>
      </c>
      <c r="P3634">
        <v>0</v>
      </c>
      <c r="Q3634">
        <v>407754679</v>
      </c>
      <c r="R3634">
        <v>2098</v>
      </c>
      <c r="T3634">
        <f>MATCH(D3634,Отчет!$D:$D,0)</f>
        <v>103</v>
      </c>
    </row>
    <row r="3635" spans="1:20">
      <c r="A3635">
        <v>533890807</v>
      </c>
      <c r="B3635">
        <v>7</v>
      </c>
      <c r="C3635" t="s">
        <v>191</v>
      </c>
      <c r="D3635">
        <v>523012296</v>
      </c>
      <c r="E3635" t="s">
        <v>278</v>
      </c>
      <c r="F3635" t="s">
        <v>269</v>
      </c>
      <c r="G3635" t="s">
        <v>217</v>
      </c>
      <c r="H3635" s="39" t="s">
        <v>279</v>
      </c>
      <c r="I3635" t="s">
        <v>548</v>
      </c>
      <c r="J3635">
        <v>3</v>
      </c>
      <c r="K3635" t="s">
        <v>538</v>
      </c>
      <c r="L3635" t="s">
        <v>580</v>
      </c>
      <c r="N3635">
        <v>21</v>
      </c>
      <c r="O3635">
        <v>1</v>
      </c>
      <c r="P3635">
        <v>0</v>
      </c>
      <c r="Q3635">
        <v>407754679</v>
      </c>
      <c r="R3635">
        <v>2098</v>
      </c>
      <c r="T3635">
        <f>MATCH(D3635,Отчет!$D:$D,0)</f>
        <v>41</v>
      </c>
    </row>
    <row r="3636" spans="1:20">
      <c r="A3636">
        <v>533890897</v>
      </c>
      <c r="B3636">
        <v>6</v>
      </c>
      <c r="C3636" t="s">
        <v>191</v>
      </c>
      <c r="D3636">
        <v>523012463</v>
      </c>
      <c r="E3636" t="s">
        <v>265</v>
      </c>
      <c r="F3636" t="s">
        <v>266</v>
      </c>
      <c r="G3636" t="s">
        <v>267</v>
      </c>
      <c r="H3636" s="39" t="s">
        <v>268</v>
      </c>
      <c r="I3636" t="s">
        <v>548</v>
      </c>
      <c r="J3636">
        <v>3</v>
      </c>
      <c r="K3636" t="s">
        <v>538</v>
      </c>
      <c r="L3636" t="s">
        <v>580</v>
      </c>
      <c r="N3636">
        <v>18</v>
      </c>
      <c r="O3636">
        <v>1</v>
      </c>
      <c r="P3636">
        <v>0</v>
      </c>
      <c r="Q3636">
        <v>407754679</v>
      </c>
      <c r="R3636">
        <v>2098</v>
      </c>
      <c r="T3636">
        <f>MATCH(D3636,Отчет!$D:$D,0)</f>
        <v>90</v>
      </c>
    </row>
    <row r="3637" spans="1:20">
      <c r="A3637">
        <v>533891514</v>
      </c>
      <c r="B3637">
        <v>8</v>
      </c>
      <c r="C3637" t="s">
        <v>191</v>
      </c>
      <c r="D3637">
        <v>523012638</v>
      </c>
      <c r="E3637" t="s">
        <v>197</v>
      </c>
      <c r="F3637" t="s">
        <v>269</v>
      </c>
      <c r="G3637" t="s">
        <v>270</v>
      </c>
      <c r="H3637" s="39" t="s">
        <v>271</v>
      </c>
      <c r="I3637" t="s">
        <v>548</v>
      </c>
      <c r="J3637">
        <v>3</v>
      </c>
      <c r="K3637" t="s">
        <v>538</v>
      </c>
      <c r="L3637" t="s">
        <v>580</v>
      </c>
      <c r="N3637">
        <v>24</v>
      </c>
      <c r="O3637">
        <v>1</v>
      </c>
      <c r="P3637">
        <v>1</v>
      </c>
      <c r="Q3637">
        <v>407754679</v>
      </c>
      <c r="R3637">
        <v>2098</v>
      </c>
      <c r="T3637">
        <f>MATCH(D3637,Отчет!$D:$D,0)</f>
        <v>17</v>
      </c>
    </row>
    <row r="3638" spans="1:20">
      <c r="A3638">
        <v>538548707</v>
      </c>
      <c r="B3638">
        <v>7</v>
      </c>
      <c r="C3638" t="s">
        <v>191</v>
      </c>
      <c r="D3638">
        <v>523012818</v>
      </c>
      <c r="E3638" t="s">
        <v>260</v>
      </c>
      <c r="F3638" t="s">
        <v>261</v>
      </c>
      <c r="G3638" t="s">
        <v>236</v>
      </c>
      <c r="H3638" s="39" t="s">
        <v>262</v>
      </c>
      <c r="I3638" t="s">
        <v>548</v>
      </c>
      <c r="J3638">
        <v>3</v>
      </c>
      <c r="K3638" t="s">
        <v>538</v>
      </c>
      <c r="L3638" t="s">
        <v>580</v>
      </c>
      <c r="N3638">
        <v>21</v>
      </c>
      <c r="O3638">
        <v>1</v>
      </c>
      <c r="P3638">
        <v>0</v>
      </c>
      <c r="Q3638">
        <v>407754679</v>
      </c>
      <c r="R3638">
        <v>2098</v>
      </c>
      <c r="T3638">
        <f>MATCH(D3638,Отчет!$D:$D,0)</f>
        <v>49</v>
      </c>
    </row>
    <row r="3639" spans="1:20">
      <c r="A3639">
        <v>533884975</v>
      </c>
      <c r="B3639">
        <v>8</v>
      </c>
      <c r="C3639" t="s">
        <v>196</v>
      </c>
      <c r="D3639">
        <v>523013381</v>
      </c>
      <c r="E3639" t="s">
        <v>263</v>
      </c>
      <c r="F3639" t="s">
        <v>257</v>
      </c>
      <c r="G3639" t="s">
        <v>158</v>
      </c>
      <c r="H3639" s="39" t="s">
        <v>264</v>
      </c>
      <c r="I3639" t="s">
        <v>548</v>
      </c>
      <c r="J3639">
        <v>3</v>
      </c>
      <c r="K3639" t="s">
        <v>538</v>
      </c>
      <c r="L3639" t="s">
        <v>580</v>
      </c>
      <c r="N3639">
        <v>24</v>
      </c>
      <c r="O3639">
        <v>1</v>
      </c>
      <c r="P3639">
        <v>1</v>
      </c>
      <c r="Q3639">
        <v>407754679</v>
      </c>
      <c r="R3639">
        <v>2098</v>
      </c>
      <c r="T3639">
        <f>MATCH(D3639,Отчет!$D:$D,0)</f>
        <v>29</v>
      </c>
    </row>
    <row r="3640" spans="1:20">
      <c r="A3640">
        <v>721350263</v>
      </c>
      <c r="C3640" t="s">
        <v>155</v>
      </c>
      <c r="D3640">
        <v>721349251</v>
      </c>
      <c r="E3640" t="s">
        <v>574</v>
      </c>
      <c r="F3640" t="s">
        <v>421</v>
      </c>
      <c r="G3640" t="s">
        <v>575</v>
      </c>
      <c r="H3640" t="s">
        <v>576</v>
      </c>
      <c r="I3640" t="s">
        <v>548</v>
      </c>
      <c r="J3640">
        <v>3</v>
      </c>
      <c r="K3640" t="s">
        <v>538</v>
      </c>
      <c r="L3640" t="s">
        <v>580</v>
      </c>
      <c r="N3640">
        <v>0</v>
      </c>
      <c r="P3640">
        <v>0</v>
      </c>
      <c r="Q3640">
        <v>407754679</v>
      </c>
      <c r="R3640">
        <v>2098</v>
      </c>
      <c r="T3640">
        <f>MATCH(D3640,Отчет!$D:$D,0)</f>
        <v>135</v>
      </c>
    </row>
    <row r="3641" spans="1:20">
      <c r="A3641">
        <v>666891943</v>
      </c>
      <c r="C3641" t="s">
        <v>155</v>
      </c>
      <c r="D3641">
        <v>666837892</v>
      </c>
      <c r="E3641" t="s">
        <v>156</v>
      </c>
      <c r="F3641" t="s">
        <v>157</v>
      </c>
      <c r="G3641" t="s">
        <v>158</v>
      </c>
      <c r="H3641" s="39" t="s">
        <v>159</v>
      </c>
      <c r="I3641" t="s">
        <v>548</v>
      </c>
      <c r="J3641">
        <v>3</v>
      </c>
      <c r="K3641" t="s">
        <v>538</v>
      </c>
      <c r="L3641" t="s">
        <v>580</v>
      </c>
      <c r="N3641">
        <v>0</v>
      </c>
      <c r="P3641">
        <v>0</v>
      </c>
      <c r="Q3641">
        <v>407754679</v>
      </c>
      <c r="R3641">
        <v>2098</v>
      </c>
      <c r="S3641" t="s">
        <v>543</v>
      </c>
      <c r="T3641">
        <f>MATCH(D3641,Отчет!$D:$D,0)</f>
        <v>132</v>
      </c>
    </row>
    <row r="3642" spans="1:20">
      <c r="A3642">
        <v>533886652</v>
      </c>
      <c r="B3642">
        <v>6</v>
      </c>
      <c r="C3642" t="s">
        <v>196</v>
      </c>
      <c r="D3642">
        <v>522995711</v>
      </c>
      <c r="E3642" t="s">
        <v>310</v>
      </c>
      <c r="F3642" t="s">
        <v>224</v>
      </c>
      <c r="G3642" t="s">
        <v>311</v>
      </c>
      <c r="H3642" s="39" t="s">
        <v>312</v>
      </c>
      <c r="I3642" t="s">
        <v>548</v>
      </c>
      <c r="J3642">
        <v>3</v>
      </c>
      <c r="K3642" t="s">
        <v>538</v>
      </c>
      <c r="L3642" t="s">
        <v>580</v>
      </c>
      <c r="N3642">
        <v>18</v>
      </c>
      <c r="O3642">
        <v>1</v>
      </c>
      <c r="P3642">
        <v>0</v>
      </c>
      <c r="Q3642">
        <v>407754679</v>
      </c>
      <c r="R3642">
        <v>2098</v>
      </c>
      <c r="T3642">
        <f>MATCH(D3642,Отчет!$D:$D,0)</f>
        <v>82</v>
      </c>
    </row>
    <row r="3643" spans="1:20">
      <c r="A3643">
        <v>533887001</v>
      </c>
      <c r="B3643">
        <v>7</v>
      </c>
      <c r="C3643" t="s">
        <v>196</v>
      </c>
      <c r="D3643">
        <v>522995874</v>
      </c>
      <c r="E3643" t="s">
        <v>313</v>
      </c>
      <c r="F3643" t="s">
        <v>314</v>
      </c>
      <c r="G3643" t="s">
        <v>217</v>
      </c>
      <c r="H3643" s="39" t="s">
        <v>315</v>
      </c>
      <c r="I3643" t="s">
        <v>548</v>
      </c>
      <c r="J3643">
        <v>3</v>
      </c>
      <c r="K3643" t="s">
        <v>538</v>
      </c>
      <c r="L3643" t="s">
        <v>580</v>
      </c>
      <c r="N3643">
        <v>21</v>
      </c>
      <c r="O3643">
        <v>1</v>
      </c>
      <c r="P3643">
        <v>0</v>
      </c>
      <c r="Q3643">
        <v>407754679</v>
      </c>
      <c r="R3643">
        <v>2098</v>
      </c>
      <c r="T3643">
        <f>MATCH(D3643,Отчет!$D:$D,0)</f>
        <v>44</v>
      </c>
    </row>
    <row r="3644" spans="1:20">
      <c r="A3644">
        <v>533887878</v>
      </c>
      <c r="B3644">
        <v>8</v>
      </c>
      <c r="C3644" t="s">
        <v>240</v>
      </c>
      <c r="D3644">
        <v>523006837</v>
      </c>
      <c r="E3644" t="s">
        <v>304</v>
      </c>
      <c r="F3644" t="s">
        <v>266</v>
      </c>
      <c r="G3644" t="s">
        <v>254</v>
      </c>
      <c r="H3644" s="39" t="s">
        <v>305</v>
      </c>
      <c r="I3644" t="s">
        <v>548</v>
      </c>
      <c r="J3644">
        <v>3</v>
      </c>
      <c r="K3644" t="s">
        <v>538</v>
      </c>
      <c r="L3644" t="s">
        <v>580</v>
      </c>
      <c r="N3644">
        <v>24</v>
      </c>
      <c r="O3644">
        <v>1</v>
      </c>
      <c r="P3644">
        <v>0</v>
      </c>
      <c r="Q3644">
        <v>407754679</v>
      </c>
      <c r="R3644">
        <v>2098</v>
      </c>
      <c r="T3644">
        <f>MATCH(D3644,Отчет!$D:$D,0)</f>
        <v>39</v>
      </c>
    </row>
    <row r="3645" spans="1:20">
      <c r="A3645">
        <v>533887964</v>
      </c>
      <c r="B3645">
        <v>6</v>
      </c>
      <c r="C3645" t="s">
        <v>240</v>
      </c>
      <c r="D3645">
        <v>523007338</v>
      </c>
      <c r="E3645" t="s">
        <v>306</v>
      </c>
      <c r="F3645" t="s">
        <v>307</v>
      </c>
      <c r="G3645" t="s">
        <v>308</v>
      </c>
      <c r="H3645" s="39" t="s">
        <v>309</v>
      </c>
      <c r="I3645" t="s">
        <v>548</v>
      </c>
      <c r="J3645">
        <v>3</v>
      </c>
      <c r="K3645" t="s">
        <v>538</v>
      </c>
      <c r="L3645" t="s">
        <v>580</v>
      </c>
      <c r="N3645">
        <v>18</v>
      </c>
      <c r="O3645">
        <v>1</v>
      </c>
      <c r="P3645">
        <v>0</v>
      </c>
      <c r="Q3645">
        <v>407754679</v>
      </c>
      <c r="R3645">
        <v>2098</v>
      </c>
      <c r="T3645">
        <f>MATCH(D3645,Отчет!$D:$D,0)</f>
        <v>24</v>
      </c>
    </row>
    <row r="3646" spans="1:20">
      <c r="A3646">
        <v>533888140</v>
      </c>
      <c r="B3646">
        <v>8</v>
      </c>
      <c r="C3646" t="s">
        <v>240</v>
      </c>
      <c r="D3646">
        <v>523007849</v>
      </c>
      <c r="E3646" t="s">
        <v>294</v>
      </c>
      <c r="F3646" t="s">
        <v>253</v>
      </c>
      <c r="G3646" t="s">
        <v>295</v>
      </c>
      <c r="H3646" s="39" t="s">
        <v>296</v>
      </c>
      <c r="I3646" t="s">
        <v>548</v>
      </c>
      <c r="J3646">
        <v>3</v>
      </c>
      <c r="K3646" t="s">
        <v>538</v>
      </c>
      <c r="L3646" t="s">
        <v>580</v>
      </c>
      <c r="N3646">
        <v>24</v>
      </c>
      <c r="O3646">
        <v>1</v>
      </c>
      <c r="P3646">
        <v>0</v>
      </c>
      <c r="Q3646">
        <v>407754679</v>
      </c>
      <c r="R3646">
        <v>2098</v>
      </c>
      <c r="T3646">
        <f>MATCH(D3646,Отчет!$D:$D,0)</f>
        <v>20</v>
      </c>
    </row>
    <row r="3647" spans="1:20">
      <c r="A3647">
        <v>533888509</v>
      </c>
      <c r="B3647">
        <v>9</v>
      </c>
      <c r="C3647" t="s">
        <v>240</v>
      </c>
      <c r="D3647">
        <v>523008440</v>
      </c>
      <c r="E3647" t="s">
        <v>297</v>
      </c>
      <c r="F3647" t="s">
        <v>298</v>
      </c>
      <c r="G3647" t="s">
        <v>299</v>
      </c>
      <c r="H3647" s="39" t="s">
        <v>300</v>
      </c>
      <c r="I3647" t="s">
        <v>548</v>
      </c>
      <c r="J3647">
        <v>3</v>
      </c>
      <c r="K3647" t="s">
        <v>538</v>
      </c>
      <c r="L3647" t="s">
        <v>580</v>
      </c>
      <c r="N3647">
        <v>27</v>
      </c>
      <c r="O3647">
        <v>1</v>
      </c>
      <c r="P3647">
        <v>0</v>
      </c>
      <c r="Q3647">
        <v>407754679</v>
      </c>
      <c r="R3647">
        <v>2098</v>
      </c>
      <c r="T3647">
        <f>MATCH(D3647,Отчет!$D:$D,0)</f>
        <v>60</v>
      </c>
    </row>
    <row r="3648" spans="1:20">
      <c r="A3648">
        <v>533888593</v>
      </c>
      <c r="B3648">
        <v>8</v>
      </c>
      <c r="C3648" t="s">
        <v>240</v>
      </c>
      <c r="D3648">
        <v>523008668</v>
      </c>
      <c r="E3648" t="s">
        <v>301</v>
      </c>
      <c r="F3648" t="s">
        <v>302</v>
      </c>
      <c r="G3648" t="s">
        <v>270</v>
      </c>
      <c r="H3648" s="39" t="s">
        <v>303</v>
      </c>
      <c r="I3648" t="s">
        <v>548</v>
      </c>
      <c r="J3648">
        <v>3</v>
      </c>
      <c r="K3648" t="s">
        <v>538</v>
      </c>
      <c r="L3648" t="s">
        <v>580</v>
      </c>
      <c r="N3648">
        <v>24</v>
      </c>
      <c r="O3648">
        <v>1</v>
      </c>
      <c r="P3648">
        <v>0</v>
      </c>
      <c r="Q3648">
        <v>407754679</v>
      </c>
      <c r="R3648">
        <v>2098</v>
      </c>
      <c r="T3648">
        <f>MATCH(D3648,Отчет!$D:$D,0)</f>
        <v>18</v>
      </c>
    </row>
    <row r="3649" spans="1:20">
      <c r="A3649">
        <v>533889023</v>
      </c>
      <c r="B3649">
        <v>7</v>
      </c>
      <c r="C3649" t="s">
        <v>240</v>
      </c>
      <c r="D3649">
        <v>523008839</v>
      </c>
      <c r="E3649" t="s">
        <v>288</v>
      </c>
      <c r="F3649" t="s">
        <v>289</v>
      </c>
      <c r="G3649" t="s">
        <v>290</v>
      </c>
      <c r="H3649" s="39" t="s">
        <v>291</v>
      </c>
      <c r="I3649" t="s">
        <v>548</v>
      </c>
      <c r="J3649">
        <v>3</v>
      </c>
      <c r="K3649" t="s">
        <v>538</v>
      </c>
      <c r="L3649" t="s">
        <v>580</v>
      </c>
      <c r="N3649">
        <v>21</v>
      </c>
      <c r="O3649">
        <v>1</v>
      </c>
      <c r="P3649">
        <v>0</v>
      </c>
      <c r="Q3649">
        <v>407754679</v>
      </c>
      <c r="R3649">
        <v>2098</v>
      </c>
      <c r="T3649">
        <f>MATCH(D3649,Отчет!$D:$D,0)</f>
        <v>68</v>
      </c>
    </row>
    <row r="3650" spans="1:20">
      <c r="A3650">
        <v>533888681</v>
      </c>
      <c r="B3650">
        <v>8</v>
      </c>
      <c r="C3650" t="s">
        <v>240</v>
      </c>
      <c r="D3650">
        <v>523008998</v>
      </c>
      <c r="E3650" t="s">
        <v>292</v>
      </c>
      <c r="F3650" t="s">
        <v>181</v>
      </c>
      <c r="G3650" t="s">
        <v>198</v>
      </c>
      <c r="H3650" s="39" t="s">
        <v>293</v>
      </c>
      <c r="I3650" t="s">
        <v>548</v>
      </c>
      <c r="J3650">
        <v>3</v>
      </c>
      <c r="K3650" t="s">
        <v>538</v>
      </c>
      <c r="L3650" t="s">
        <v>580</v>
      </c>
      <c r="N3650">
        <v>24</v>
      </c>
      <c r="O3650">
        <v>1</v>
      </c>
      <c r="P3650">
        <v>0</v>
      </c>
      <c r="Q3650">
        <v>407754679</v>
      </c>
      <c r="R3650">
        <v>2098</v>
      </c>
      <c r="T3650">
        <f>MATCH(D3650,Отчет!$D:$D,0)</f>
        <v>34</v>
      </c>
    </row>
    <row r="3651" spans="1:20">
      <c r="A3651">
        <v>533889635</v>
      </c>
      <c r="B3651">
        <v>5</v>
      </c>
      <c r="C3651" t="s">
        <v>191</v>
      </c>
      <c r="D3651">
        <v>523011157</v>
      </c>
      <c r="E3651" t="s">
        <v>280</v>
      </c>
      <c r="F3651" t="s">
        <v>166</v>
      </c>
      <c r="G3651" t="s">
        <v>258</v>
      </c>
      <c r="H3651" s="39" t="s">
        <v>281</v>
      </c>
      <c r="I3651" t="s">
        <v>548</v>
      </c>
      <c r="J3651">
        <v>3</v>
      </c>
      <c r="K3651" t="s">
        <v>538</v>
      </c>
      <c r="L3651" t="s">
        <v>580</v>
      </c>
      <c r="N3651">
        <v>15</v>
      </c>
      <c r="O3651">
        <v>1</v>
      </c>
      <c r="P3651">
        <v>0</v>
      </c>
      <c r="Q3651">
        <v>407754679</v>
      </c>
      <c r="R3651">
        <v>2098</v>
      </c>
      <c r="T3651">
        <f>MATCH(D3651,Отчет!$D:$D,0)</f>
        <v>121</v>
      </c>
    </row>
    <row r="3652" spans="1:20">
      <c r="A3652">
        <v>533890080</v>
      </c>
      <c r="B3652">
        <v>8</v>
      </c>
      <c r="C3652" t="s">
        <v>191</v>
      </c>
      <c r="D3652">
        <v>523011318</v>
      </c>
      <c r="E3652" t="s">
        <v>282</v>
      </c>
      <c r="F3652" t="s">
        <v>283</v>
      </c>
      <c r="G3652" t="s">
        <v>209</v>
      </c>
      <c r="H3652" s="39" t="s">
        <v>284</v>
      </c>
      <c r="I3652" t="s">
        <v>548</v>
      </c>
      <c r="J3652">
        <v>3</v>
      </c>
      <c r="K3652" t="s">
        <v>538</v>
      </c>
      <c r="L3652" t="s">
        <v>580</v>
      </c>
      <c r="N3652">
        <v>24</v>
      </c>
      <c r="O3652">
        <v>1</v>
      </c>
      <c r="P3652">
        <v>0</v>
      </c>
      <c r="Q3652">
        <v>407754679</v>
      </c>
      <c r="R3652">
        <v>2098</v>
      </c>
      <c r="T3652">
        <f>MATCH(D3652,Отчет!$D:$D,0)</f>
        <v>72</v>
      </c>
    </row>
    <row r="3653" spans="1:20">
      <c r="A3653">
        <v>533890354</v>
      </c>
      <c r="B3653">
        <v>7</v>
      </c>
      <c r="C3653" t="s">
        <v>191</v>
      </c>
      <c r="D3653">
        <v>523011563</v>
      </c>
      <c r="E3653" t="s">
        <v>285</v>
      </c>
      <c r="F3653" t="s">
        <v>286</v>
      </c>
      <c r="G3653" t="s">
        <v>178</v>
      </c>
      <c r="H3653" s="39" t="s">
        <v>287</v>
      </c>
      <c r="I3653" t="s">
        <v>548</v>
      </c>
      <c r="J3653">
        <v>3</v>
      </c>
      <c r="K3653" t="s">
        <v>538</v>
      </c>
      <c r="L3653" t="s">
        <v>580</v>
      </c>
      <c r="N3653">
        <v>21</v>
      </c>
      <c r="O3653">
        <v>1</v>
      </c>
      <c r="P3653">
        <v>0</v>
      </c>
      <c r="Q3653">
        <v>407754679</v>
      </c>
      <c r="R3653">
        <v>2098</v>
      </c>
      <c r="T3653">
        <f>MATCH(D3653,Отчет!$D:$D,0)</f>
        <v>80</v>
      </c>
    </row>
    <row r="3654" spans="1:20">
      <c r="A3654">
        <v>533883433</v>
      </c>
      <c r="C3654" t="s">
        <v>155</v>
      </c>
      <c r="D3654">
        <v>522985901</v>
      </c>
      <c r="E3654" t="s">
        <v>349</v>
      </c>
      <c r="F3654" t="s">
        <v>350</v>
      </c>
      <c r="G3654" t="s">
        <v>351</v>
      </c>
      <c r="H3654" s="39" t="s">
        <v>352</v>
      </c>
      <c r="I3654" t="s">
        <v>548</v>
      </c>
      <c r="J3654">
        <v>3</v>
      </c>
      <c r="K3654" t="s">
        <v>538</v>
      </c>
      <c r="L3654" t="s">
        <v>580</v>
      </c>
      <c r="N3654">
        <v>0</v>
      </c>
      <c r="P3654">
        <v>0</v>
      </c>
      <c r="Q3654">
        <v>407754679</v>
      </c>
      <c r="R3654">
        <v>2098</v>
      </c>
      <c r="T3654">
        <f>MATCH(D3654,Отчет!$D:$D,0)</f>
        <v>128</v>
      </c>
    </row>
    <row r="3655" spans="1:20">
      <c r="A3655">
        <v>533883863</v>
      </c>
      <c r="B3655">
        <v>8</v>
      </c>
      <c r="C3655" t="s">
        <v>155</v>
      </c>
      <c r="D3655">
        <v>522986065</v>
      </c>
      <c r="E3655" t="s">
        <v>509</v>
      </c>
      <c r="F3655" t="s">
        <v>510</v>
      </c>
      <c r="G3655" t="s">
        <v>411</v>
      </c>
      <c r="H3655" s="39" t="s">
        <v>511</v>
      </c>
      <c r="I3655" t="s">
        <v>548</v>
      </c>
      <c r="J3655">
        <v>3</v>
      </c>
      <c r="K3655" t="s">
        <v>538</v>
      </c>
      <c r="L3655" t="s">
        <v>580</v>
      </c>
      <c r="N3655">
        <v>24</v>
      </c>
      <c r="O3655">
        <v>1</v>
      </c>
      <c r="P3655">
        <v>0</v>
      </c>
      <c r="Q3655">
        <v>407754679</v>
      </c>
      <c r="R3655">
        <v>2098</v>
      </c>
      <c r="T3655">
        <f>MATCH(D3655,Отчет!$D:$D,0)</f>
        <v>30</v>
      </c>
    </row>
    <row r="3656" spans="1:20">
      <c r="A3656">
        <v>533884885</v>
      </c>
      <c r="B3656">
        <v>6</v>
      </c>
      <c r="C3656" t="s">
        <v>196</v>
      </c>
      <c r="D3656">
        <v>522992871</v>
      </c>
      <c r="E3656" t="s">
        <v>345</v>
      </c>
      <c r="F3656" t="s">
        <v>257</v>
      </c>
      <c r="G3656" t="s">
        <v>270</v>
      </c>
      <c r="H3656" s="39" t="s">
        <v>346</v>
      </c>
      <c r="I3656" t="s">
        <v>548</v>
      </c>
      <c r="J3656">
        <v>3</v>
      </c>
      <c r="K3656" t="s">
        <v>538</v>
      </c>
      <c r="L3656" t="s">
        <v>580</v>
      </c>
      <c r="N3656">
        <v>18</v>
      </c>
      <c r="O3656">
        <v>1</v>
      </c>
      <c r="P3656">
        <v>0</v>
      </c>
      <c r="Q3656">
        <v>407754679</v>
      </c>
      <c r="R3656">
        <v>2098</v>
      </c>
      <c r="T3656">
        <f>MATCH(D3656,Отчет!$D:$D,0)</f>
        <v>66</v>
      </c>
    </row>
    <row r="3657" spans="1:20">
      <c r="A3657">
        <v>533885065</v>
      </c>
      <c r="B3657">
        <v>7</v>
      </c>
      <c r="C3657" t="s">
        <v>196</v>
      </c>
      <c r="D3657">
        <v>522993932</v>
      </c>
      <c r="E3657" t="s">
        <v>347</v>
      </c>
      <c r="F3657" t="s">
        <v>189</v>
      </c>
      <c r="G3657" t="s">
        <v>338</v>
      </c>
      <c r="H3657" s="39" t="s">
        <v>348</v>
      </c>
      <c r="I3657" t="s">
        <v>548</v>
      </c>
      <c r="J3657">
        <v>3</v>
      </c>
      <c r="K3657" t="s">
        <v>538</v>
      </c>
      <c r="L3657" t="s">
        <v>580</v>
      </c>
      <c r="N3657">
        <v>21</v>
      </c>
      <c r="O3657">
        <v>1</v>
      </c>
      <c r="P3657">
        <v>0</v>
      </c>
      <c r="Q3657">
        <v>407754679</v>
      </c>
      <c r="R3657">
        <v>2098</v>
      </c>
      <c r="T3657">
        <f>MATCH(D3657,Отчет!$D:$D,0)</f>
        <v>67</v>
      </c>
    </row>
    <row r="3658" spans="1:20">
      <c r="A3658">
        <v>533885244</v>
      </c>
      <c r="B3658">
        <v>8</v>
      </c>
      <c r="C3658" t="s">
        <v>196</v>
      </c>
      <c r="D3658">
        <v>522994229</v>
      </c>
      <c r="E3658" t="s">
        <v>336</v>
      </c>
      <c r="F3658" t="s">
        <v>337</v>
      </c>
      <c r="G3658" t="s">
        <v>338</v>
      </c>
      <c r="H3658" s="39" t="s">
        <v>339</v>
      </c>
      <c r="I3658" t="s">
        <v>548</v>
      </c>
      <c r="J3658">
        <v>3</v>
      </c>
      <c r="K3658" t="s">
        <v>538</v>
      </c>
      <c r="L3658" t="s">
        <v>580</v>
      </c>
      <c r="N3658">
        <v>24</v>
      </c>
      <c r="O3658">
        <v>1</v>
      </c>
      <c r="P3658">
        <v>0</v>
      </c>
      <c r="Q3658">
        <v>407754679</v>
      </c>
      <c r="R3658">
        <v>2098</v>
      </c>
      <c r="T3658">
        <f>MATCH(D3658,Отчет!$D:$D,0)</f>
        <v>75</v>
      </c>
    </row>
    <row r="3659" spans="1:20">
      <c r="A3659">
        <v>533885546</v>
      </c>
      <c r="B3659">
        <v>8</v>
      </c>
      <c r="C3659" t="s">
        <v>196</v>
      </c>
      <c r="D3659">
        <v>522994402</v>
      </c>
      <c r="E3659" t="s">
        <v>340</v>
      </c>
      <c r="F3659" t="s">
        <v>257</v>
      </c>
      <c r="G3659" t="s">
        <v>158</v>
      </c>
      <c r="H3659" s="39" t="s">
        <v>341</v>
      </c>
      <c r="I3659" t="s">
        <v>548</v>
      </c>
      <c r="J3659">
        <v>3</v>
      </c>
      <c r="K3659" t="s">
        <v>538</v>
      </c>
      <c r="L3659" t="s">
        <v>580</v>
      </c>
      <c r="N3659">
        <v>24</v>
      </c>
      <c r="O3659">
        <v>1</v>
      </c>
      <c r="P3659">
        <v>0</v>
      </c>
      <c r="Q3659">
        <v>407754679</v>
      </c>
      <c r="R3659">
        <v>2098</v>
      </c>
      <c r="T3659">
        <f>MATCH(D3659,Отчет!$D:$D,0)</f>
        <v>35</v>
      </c>
    </row>
    <row r="3660" spans="1:20">
      <c r="A3660">
        <v>533885641</v>
      </c>
      <c r="B3660">
        <v>8</v>
      </c>
      <c r="C3660" t="s">
        <v>196</v>
      </c>
      <c r="D3660">
        <v>522994581</v>
      </c>
      <c r="E3660" t="s">
        <v>342</v>
      </c>
      <c r="F3660" t="s">
        <v>343</v>
      </c>
      <c r="G3660" t="s">
        <v>270</v>
      </c>
      <c r="H3660" s="39" t="s">
        <v>344</v>
      </c>
      <c r="I3660" t="s">
        <v>548</v>
      </c>
      <c r="J3660">
        <v>3</v>
      </c>
      <c r="K3660" t="s">
        <v>538</v>
      </c>
      <c r="L3660" t="s">
        <v>580</v>
      </c>
      <c r="N3660">
        <v>24</v>
      </c>
      <c r="O3660">
        <v>1</v>
      </c>
      <c r="P3660">
        <v>0</v>
      </c>
      <c r="Q3660">
        <v>407754679</v>
      </c>
      <c r="R3660">
        <v>2098</v>
      </c>
      <c r="T3660">
        <f>MATCH(D3660,Отчет!$D:$D,0)</f>
        <v>45</v>
      </c>
    </row>
    <row r="3661" spans="1:20">
      <c r="A3661">
        <v>533886036</v>
      </c>
      <c r="B3661">
        <v>7</v>
      </c>
      <c r="C3661" t="s">
        <v>196</v>
      </c>
      <c r="D3661">
        <v>522994932</v>
      </c>
      <c r="E3661" t="s">
        <v>332</v>
      </c>
      <c r="F3661" t="s">
        <v>333</v>
      </c>
      <c r="G3661" t="s">
        <v>334</v>
      </c>
      <c r="H3661" s="39" t="s">
        <v>335</v>
      </c>
      <c r="I3661" t="s">
        <v>548</v>
      </c>
      <c r="J3661">
        <v>3</v>
      </c>
      <c r="K3661" t="s">
        <v>538</v>
      </c>
      <c r="L3661" t="s">
        <v>580</v>
      </c>
      <c r="N3661">
        <v>21</v>
      </c>
      <c r="O3661">
        <v>1</v>
      </c>
      <c r="P3661">
        <v>0</v>
      </c>
      <c r="Q3661">
        <v>407754679</v>
      </c>
      <c r="R3661">
        <v>2098</v>
      </c>
      <c r="T3661">
        <f>MATCH(D3661,Отчет!$D:$D,0)</f>
        <v>50</v>
      </c>
    </row>
    <row r="3662" spans="1:20">
      <c r="A3662">
        <v>533886120</v>
      </c>
      <c r="B3662">
        <v>8</v>
      </c>
      <c r="C3662" t="s">
        <v>196</v>
      </c>
      <c r="D3662">
        <v>522995174</v>
      </c>
      <c r="E3662" t="s">
        <v>320</v>
      </c>
      <c r="F3662" t="s">
        <v>257</v>
      </c>
      <c r="G3662" t="s">
        <v>321</v>
      </c>
      <c r="H3662" s="39" t="s">
        <v>322</v>
      </c>
      <c r="I3662" t="s">
        <v>548</v>
      </c>
      <c r="J3662">
        <v>3</v>
      </c>
      <c r="K3662" t="s">
        <v>538</v>
      </c>
      <c r="L3662" t="s">
        <v>580</v>
      </c>
      <c r="N3662">
        <v>24</v>
      </c>
      <c r="O3662">
        <v>1</v>
      </c>
      <c r="P3662">
        <v>0</v>
      </c>
      <c r="Q3662">
        <v>407754679</v>
      </c>
      <c r="R3662">
        <v>2098</v>
      </c>
      <c r="T3662">
        <f>MATCH(D3662,Отчет!$D:$D,0)</f>
        <v>65</v>
      </c>
    </row>
    <row r="3663" spans="1:20">
      <c r="A3663">
        <v>533886212</v>
      </c>
      <c r="B3663">
        <v>7</v>
      </c>
      <c r="C3663" t="s">
        <v>196</v>
      </c>
      <c r="D3663">
        <v>522995339</v>
      </c>
      <c r="E3663" t="s">
        <v>323</v>
      </c>
      <c r="F3663" t="s">
        <v>324</v>
      </c>
      <c r="G3663" t="s">
        <v>270</v>
      </c>
      <c r="H3663" s="39" t="s">
        <v>325</v>
      </c>
      <c r="I3663" t="s">
        <v>548</v>
      </c>
      <c r="J3663">
        <v>3</v>
      </c>
      <c r="K3663" t="s">
        <v>538</v>
      </c>
      <c r="L3663" t="s">
        <v>580</v>
      </c>
      <c r="N3663">
        <v>21</v>
      </c>
      <c r="O3663">
        <v>1</v>
      </c>
      <c r="P3663">
        <v>0</v>
      </c>
      <c r="Q3663">
        <v>407754679</v>
      </c>
      <c r="R3663">
        <v>2098</v>
      </c>
      <c r="T3663">
        <f>MATCH(D3663,Отчет!$D:$D,0)</f>
        <v>26</v>
      </c>
    </row>
    <row r="3664" spans="1:20">
      <c r="A3664">
        <v>533886559</v>
      </c>
      <c r="B3664">
        <v>7</v>
      </c>
      <c r="C3664" t="s">
        <v>196</v>
      </c>
      <c r="D3664">
        <v>522995526</v>
      </c>
      <c r="E3664" t="s">
        <v>326</v>
      </c>
      <c r="F3664" t="s">
        <v>327</v>
      </c>
      <c r="G3664" t="s">
        <v>270</v>
      </c>
      <c r="H3664" s="39" t="s">
        <v>328</v>
      </c>
      <c r="I3664" t="s">
        <v>548</v>
      </c>
      <c r="J3664">
        <v>3</v>
      </c>
      <c r="K3664" t="s">
        <v>538</v>
      </c>
      <c r="L3664" t="s">
        <v>580</v>
      </c>
      <c r="N3664">
        <v>21</v>
      </c>
      <c r="O3664">
        <v>1</v>
      </c>
      <c r="P3664">
        <v>0</v>
      </c>
      <c r="Q3664">
        <v>407754679</v>
      </c>
      <c r="R3664">
        <v>2098</v>
      </c>
      <c r="T3664">
        <f>MATCH(D3664,Отчет!$D:$D,0)</f>
        <v>36</v>
      </c>
    </row>
    <row r="3665" spans="1:20">
      <c r="A3665">
        <v>533878787</v>
      </c>
      <c r="B3665">
        <v>8</v>
      </c>
      <c r="C3665" t="s">
        <v>164</v>
      </c>
      <c r="D3665">
        <v>522974509</v>
      </c>
      <c r="E3665" t="s">
        <v>180</v>
      </c>
      <c r="F3665" t="s">
        <v>181</v>
      </c>
      <c r="G3665" t="s">
        <v>182</v>
      </c>
      <c r="H3665" s="39" t="s">
        <v>183</v>
      </c>
      <c r="I3665" t="s">
        <v>548</v>
      </c>
      <c r="J3665">
        <v>3</v>
      </c>
      <c r="K3665" t="s">
        <v>538</v>
      </c>
      <c r="L3665" t="s">
        <v>580</v>
      </c>
      <c r="N3665">
        <v>24</v>
      </c>
      <c r="O3665">
        <v>1</v>
      </c>
      <c r="P3665">
        <v>0</v>
      </c>
      <c r="Q3665">
        <v>407754679</v>
      </c>
      <c r="R3665">
        <v>2098</v>
      </c>
      <c r="T3665">
        <f>MATCH(D3665,Отчет!$D:$D,0)</f>
        <v>91</v>
      </c>
    </row>
    <row r="3666" spans="1:20">
      <c r="A3666">
        <v>533878873</v>
      </c>
      <c r="B3666">
        <v>4</v>
      </c>
      <c r="C3666" t="s">
        <v>164</v>
      </c>
      <c r="D3666">
        <v>522974672</v>
      </c>
      <c r="E3666" t="s">
        <v>184</v>
      </c>
      <c r="F3666" t="s">
        <v>185</v>
      </c>
      <c r="G3666" t="s">
        <v>186</v>
      </c>
      <c r="H3666" s="39" t="s">
        <v>187</v>
      </c>
      <c r="I3666" t="s">
        <v>548</v>
      </c>
      <c r="J3666">
        <v>3</v>
      </c>
      <c r="K3666" t="s">
        <v>538</v>
      </c>
      <c r="L3666" t="s">
        <v>580</v>
      </c>
      <c r="N3666">
        <v>12</v>
      </c>
      <c r="O3666">
        <v>1</v>
      </c>
      <c r="P3666">
        <v>0</v>
      </c>
      <c r="Q3666">
        <v>407754679</v>
      </c>
      <c r="R3666">
        <v>2098</v>
      </c>
      <c r="T3666">
        <f>MATCH(D3666,Отчет!$D:$D,0)</f>
        <v>125</v>
      </c>
    </row>
    <row r="3667" spans="1:20">
      <c r="A3667">
        <v>533879567</v>
      </c>
      <c r="B3667">
        <v>7</v>
      </c>
      <c r="C3667" t="s">
        <v>164</v>
      </c>
      <c r="D3667">
        <v>522974858</v>
      </c>
      <c r="E3667" t="s">
        <v>188</v>
      </c>
      <c r="F3667" t="s">
        <v>189</v>
      </c>
      <c r="G3667" t="s">
        <v>182</v>
      </c>
      <c r="H3667" s="39" t="s">
        <v>190</v>
      </c>
      <c r="I3667" t="s">
        <v>548</v>
      </c>
      <c r="J3667">
        <v>3</v>
      </c>
      <c r="K3667" t="s">
        <v>538</v>
      </c>
      <c r="L3667" t="s">
        <v>580</v>
      </c>
      <c r="N3667">
        <v>21</v>
      </c>
      <c r="O3667">
        <v>1</v>
      </c>
      <c r="P3667">
        <v>0</v>
      </c>
      <c r="Q3667">
        <v>407754679</v>
      </c>
      <c r="R3667">
        <v>2098</v>
      </c>
      <c r="T3667">
        <f>MATCH(D3667,Отчет!$D:$D,0)</f>
        <v>81</v>
      </c>
    </row>
    <row r="3668" spans="1:20">
      <c r="A3668">
        <v>533879653</v>
      </c>
      <c r="B3668">
        <v>5</v>
      </c>
      <c r="C3668" t="s">
        <v>164</v>
      </c>
      <c r="D3668">
        <v>522975132</v>
      </c>
      <c r="E3668" t="s">
        <v>172</v>
      </c>
      <c r="F3668" t="s">
        <v>173</v>
      </c>
      <c r="G3668" t="s">
        <v>174</v>
      </c>
      <c r="H3668" s="39" t="s">
        <v>175</v>
      </c>
      <c r="I3668" t="s">
        <v>548</v>
      </c>
      <c r="J3668">
        <v>3</v>
      </c>
      <c r="K3668" t="s">
        <v>538</v>
      </c>
      <c r="L3668" t="s">
        <v>580</v>
      </c>
      <c r="N3668">
        <v>15</v>
      </c>
      <c r="O3668">
        <v>1</v>
      </c>
      <c r="P3668">
        <v>0</v>
      </c>
      <c r="Q3668">
        <v>407754679</v>
      </c>
      <c r="R3668">
        <v>2098</v>
      </c>
      <c r="T3668">
        <f>MATCH(D3668,Отчет!$D:$D,0)</f>
        <v>115</v>
      </c>
    </row>
    <row r="3669" spans="1:20">
      <c r="A3669">
        <v>533879999</v>
      </c>
      <c r="B3669">
        <v>8</v>
      </c>
      <c r="C3669" t="s">
        <v>164</v>
      </c>
      <c r="D3669">
        <v>522975362</v>
      </c>
      <c r="E3669" t="s">
        <v>176</v>
      </c>
      <c r="F3669" t="s">
        <v>177</v>
      </c>
      <c r="G3669" t="s">
        <v>178</v>
      </c>
      <c r="H3669" s="39" t="s">
        <v>179</v>
      </c>
      <c r="I3669" t="s">
        <v>548</v>
      </c>
      <c r="J3669">
        <v>3</v>
      </c>
      <c r="K3669" t="s">
        <v>538</v>
      </c>
      <c r="L3669" t="s">
        <v>580</v>
      </c>
      <c r="N3669">
        <v>24</v>
      </c>
      <c r="O3669">
        <v>1</v>
      </c>
      <c r="P3669">
        <v>0</v>
      </c>
      <c r="Q3669">
        <v>407754679</v>
      </c>
      <c r="R3669">
        <v>2098</v>
      </c>
      <c r="T3669">
        <f>MATCH(D3669,Отчет!$D:$D,0)</f>
        <v>101</v>
      </c>
    </row>
    <row r="3670" spans="1:20">
      <c r="A3670">
        <v>533880458</v>
      </c>
      <c r="B3670">
        <v>5</v>
      </c>
      <c r="C3670" t="s">
        <v>164</v>
      </c>
      <c r="D3670">
        <v>522975722</v>
      </c>
      <c r="E3670" t="s">
        <v>165</v>
      </c>
      <c r="F3670" t="s">
        <v>166</v>
      </c>
      <c r="G3670" t="s">
        <v>167</v>
      </c>
      <c r="H3670" s="39" t="s">
        <v>168</v>
      </c>
      <c r="I3670" t="s">
        <v>548</v>
      </c>
      <c r="J3670">
        <v>3</v>
      </c>
      <c r="K3670" t="s">
        <v>538</v>
      </c>
      <c r="L3670" t="s">
        <v>580</v>
      </c>
      <c r="N3670">
        <v>15</v>
      </c>
      <c r="O3670">
        <v>1</v>
      </c>
      <c r="P3670">
        <v>0</v>
      </c>
      <c r="Q3670">
        <v>407754679</v>
      </c>
      <c r="R3670">
        <v>2098</v>
      </c>
      <c r="T3670">
        <f>MATCH(D3670,Отчет!$D:$D,0)</f>
        <v>96</v>
      </c>
    </row>
    <row r="3671" spans="1:20">
      <c r="A3671">
        <v>533880546</v>
      </c>
      <c r="B3671">
        <v>5</v>
      </c>
      <c r="C3671" t="s">
        <v>164</v>
      </c>
      <c r="D3671">
        <v>522976621</v>
      </c>
      <c r="E3671" t="s">
        <v>169</v>
      </c>
      <c r="F3671" t="s">
        <v>157</v>
      </c>
      <c r="G3671" t="s">
        <v>170</v>
      </c>
      <c r="H3671" s="39" t="s">
        <v>171</v>
      </c>
      <c r="I3671" t="s">
        <v>548</v>
      </c>
      <c r="J3671">
        <v>3</v>
      </c>
      <c r="K3671" t="s">
        <v>538</v>
      </c>
      <c r="L3671" t="s">
        <v>580</v>
      </c>
      <c r="N3671">
        <v>15</v>
      </c>
      <c r="O3671">
        <v>1</v>
      </c>
      <c r="P3671">
        <v>0</v>
      </c>
      <c r="Q3671">
        <v>407754679</v>
      </c>
      <c r="R3671">
        <v>2098</v>
      </c>
      <c r="T3671">
        <f>MATCH(D3671,Отчет!$D:$D,0)</f>
        <v>117</v>
      </c>
    </row>
    <row r="3672" spans="1:20">
      <c r="A3672">
        <v>533880169</v>
      </c>
      <c r="B3672">
        <v>7</v>
      </c>
      <c r="C3672" t="s">
        <v>164</v>
      </c>
      <c r="D3672">
        <v>522984258</v>
      </c>
      <c r="E3672" t="s">
        <v>535</v>
      </c>
      <c r="F3672" t="s">
        <v>266</v>
      </c>
      <c r="G3672" t="s">
        <v>358</v>
      </c>
      <c r="H3672" s="39" t="s">
        <v>536</v>
      </c>
      <c r="I3672" t="s">
        <v>548</v>
      </c>
      <c r="J3672">
        <v>3</v>
      </c>
      <c r="K3672" t="s">
        <v>538</v>
      </c>
      <c r="L3672" t="s">
        <v>580</v>
      </c>
      <c r="N3672">
        <v>21</v>
      </c>
      <c r="O3672">
        <v>1</v>
      </c>
      <c r="P3672">
        <v>0</v>
      </c>
      <c r="Q3672">
        <v>407754679</v>
      </c>
      <c r="R3672">
        <v>2098</v>
      </c>
      <c r="T3672">
        <f>MATCH(D3672,Отчет!$D:$D,0)</f>
        <v>133</v>
      </c>
    </row>
    <row r="3673" spans="1:20">
      <c r="A3673">
        <v>533881524</v>
      </c>
      <c r="B3673">
        <v>6</v>
      </c>
      <c r="C3673" t="s">
        <v>155</v>
      </c>
      <c r="D3673">
        <v>522984836</v>
      </c>
      <c r="E3673" t="s">
        <v>522</v>
      </c>
      <c r="F3673" t="s">
        <v>324</v>
      </c>
      <c r="G3673" t="s">
        <v>158</v>
      </c>
      <c r="H3673" s="39" t="s">
        <v>523</v>
      </c>
      <c r="I3673" t="s">
        <v>548</v>
      </c>
      <c r="J3673">
        <v>3</v>
      </c>
      <c r="K3673" t="s">
        <v>538</v>
      </c>
      <c r="L3673" t="s">
        <v>580</v>
      </c>
      <c r="N3673">
        <v>18</v>
      </c>
      <c r="O3673">
        <v>1</v>
      </c>
      <c r="P3673">
        <v>0</v>
      </c>
      <c r="Q3673">
        <v>407754679</v>
      </c>
      <c r="R3673">
        <v>2098</v>
      </c>
      <c r="T3673">
        <f>MATCH(D3673,Отчет!$D:$D,0)</f>
        <v>97</v>
      </c>
    </row>
    <row r="3674" spans="1:20">
      <c r="A3674">
        <v>533881981</v>
      </c>
      <c r="B3674">
        <v>7</v>
      </c>
      <c r="C3674" t="s">
        <v>155</v>
      </c>
      <c r="D3674">
        <v>522985075</v>
      </c>
      <c r="E3674" t="s">
        <v>524</v>
      </c>
      <c r="F3674" t="s">
        <v>525</v>
      </c>
      <c r="G3674" t="s">
        <v>526</v>
      </c>
      <c r="H3674" s="39" t="s">
        <v>527</v>
      </c>
      <c r="I3674" t="s">
        <v>548</v>
      </c>
      <c r="J3674">
        <v>3</v>
      </c>
      <c r="K3674" t="s">
        <v>538</v>
      </c>
      <c r="L3674" t="s">
        <v>580</v>
      </c>
      <c r="N3674">
        <v>21</v>
      </c>
      <c r="O3674">
        <v>1</v>
      </c>
      <c r="P3674">
        <v>0</v>
      </c>
      <c r="Q3674">
        <v>407754679</v>
      </c>
      <c r="R3674">
        <v>2098</v>
      </c>
      <c r="T3674">
        <f>MATCH(D3674,Отчет!$D:$D,0)</f>
        <v>99</v>
      </c>
    </row>
    <row r="3675" spans="1:20">
      <c r="A3675">
        <v>533882067</v>
      </c>
      <c r="B3675">
        <v>5</v>
      </c>
      <c r="C3675" t="s">
        <v>155</v>
      </c>
      <c r="D3675">
        <v>522985324</v>
      </c>
      <c r="E3675" t="s">
        <v>528</v>
      </c>
      <c r="F3675" t="s">
        <v>529</v>
      </c>
      <c r="G3675" t="s">
        <v>530</v>
      </c>
      <c r="H3675" s="39" t="s">
        <v>531</v>
      </c>
      <c r="I3675" t="s">
        <v>548</v>
      </c>
      <c r="J3675">
        <v>3</v>
      </c>
      <c r="K3675" t="s">
        <v>538</v>
      </c>
      <c r="L3675" t="s">
        <v>580</v>
      </c>
      <c r="N3675">
        <v>15</v>
      </c>
      <c r="O3675">
        <v>1</v>
      </c>
      <c r="P3675">
        <v>0</v>
      </c>
      <c r="Q3675">
        <v>407754679</v>
      </c>
      <c r="R3675">
        <v>2098</v>
      </c>
      <c r="T3675">
        <f>MATCH(D3675,Отчет!$D:$D,0)</f>
        <v>120</v>
      </c>
    </row>
    <row r="3676" spans="1:20">
      <c r="A3676">
        <v>533882772</v>
      </c>
      <c r="B3676">
        <v>6</v>
      </c>
      <c r="C3676" t="s">
        <v>155</v>
      </c>
      <c r="D3676">
        <v>522985489</v>
      </c>
      <c r="E3676" t="s">
        <v>515</v>
      </c>
      <c r="F3676" t="s">
        <v>516</v>
      </c>
      <c r="G3676" t="s">
        <v>517</v>
      </c>
      <c r="H3676" s="39" t="s">
        <v>518</v>
      </c>
      <c r="I3676" t="s">
        <v>548</v>
      </c>
      <c r="J3676">
        <v>3</v>
      </c>
      <c r="K3676" t="s">
        <v>538</v>
      </c>
      <c r="L3676" t="s">
        <v>580</v>
      </c>
      <c r="N3676">
        <v>18</v>
      </c>
      <c r="O3676">
        <v>1</v>
      </c>
      <c r="P3676">
        <v>0</v>
      </c>
      <c r="Q3676">
        <v>407754679</v>
      </c>
      <c r="R3676">
        <v>2098</v>
      </c>
      <c r="T3676">
        <f>MATCH(D3676,Отчет!$D:$D,0)</f>
        <v>104</v>
      </c>
    </row>
    <row r="3677" spans="1:20">
      <c r="A3677">
        <v>533889549</v>
      </c>
      <c r="B3677">
        <v>5</v>
      </c>
      <c r="C3677" t="s">
        <v>191</v>
      </c>
      <c r="D3677">
        <v>522961125</v>
      </c>
      <c r="E3677" t="s">
        <v>234</v>
      </c>
      <c r="F3677" t="s">
        <v>235</v>
      </c>
      <c r="G3677" t="s">
        <v>236</v>
      </c>
      <c r="H3677" s="39" t="s">
        <v>237</v>
      </c>
      <c r="I3677" t="s">
        <v>548</v>
      </c>
      <c r="J3677">
        <v>3</v>
      </c>
      <c r="K3677" t="s">
        <v>538</v>
      </c>
      <c r="L3677" t="s">
        <v>580</v>
      </c>
      <c r="N3677">
        <v>15</v>
      </c>
      <c r="O3677">
        <v>1</v>
      </c>
      <c r="P3677">
        <v>1</v>
      </c>
      <c r="Q3677">
        <v>407754679</v>
      </c>
      <c r="R3677">
        <v>2098</v>
      </c>
      <c r="T3677">
        <f>MATCH(D3677,Отчет!$D:$D,0)</f>
        <v>100</v>
      </c>
    </row>
    <row r="3678" spans="1:20">
      <c r="A3678">
        <v>533889724</v>
      </c>
      <c r="B3678">
        <v>9</v>
      </c>
      <c r="C3678" t="s">
        <v>191</v>
      </c>
      <c r="D3678">
        <v>522961299</v>
      </c>
      <c r="E3678" t="s">
        <v>238</v>
      </c>
      <c r="F3678" t="s">
        <v>235</v>
      </c>
      <c r="G3678" t="s">
        <v>209</v>
      </c>
      <c r="H3678" s="39" t="s">
        <v>239</v>
      </c>
      <c r="I3678" t="s">
        <v>548</v>
      </c>
      <c r="J3678">
        <v>3</v>
      </c>
      <c r="K3678" t="s">
        <v>538</v>
      </c>
      <c r="L3678" t="s">
        <v>580</v>
      </c>
      <c r="N3678">
        <v>27</v>
      </c>
      <c r="O3678">
        <v>1</v>
      </c>
      <c r="P3678">
        <v>1</v>
      </c>
      <c r="Q3678">
        <v>407754679</v>
      </c>
      <c r="R3678">
        <v>2098</v>
      </c>
      <c r="T3678">
        <f>MATCH(D3678,Отчет!$D:$D,0)</f>
        <v>42</v>
      </c>
    </row>
    <row r="3679" spans="1:20">
      <c r="A3679">
        <v>533889809</v>
      </c>
      <c r="B3679">
        <v>5</v>
      </c>
      <c r="C3679" t="s">
        <v>191</v>
      </c>
      <c r="D3679">
        <v>522961521</v>
      </c>
      <c r="E3679" t="s">
        <v>223</v>
      </c>
      <c r="F3679" t="s">
        <v>224</v>
      </c>
      <c r="G3679" t="s">
        <v>198</v>
      </c>
      <c r="H3679" s="39" t="s">
        <v>225</v>
      </c>
      <c r="I3679" t="s">
        <v>548</v>
      </c>
      <c r="J3679">
        <v>3</v>
      </c>
      <c r="K3679" t="s">
        <v>538</v>
      </c>
      <c r="L3679" t="s">
        <v>580</v>
      </c>
      <c r="N3679">
        <v>15</v>
      </c>
      <c r="O3679">
        <v>1</v>
      </c>
      <c r="P3679">
        <v>1</v>
      </c>
      <c r="Q3679">
        <v>407754679</v>
      </c>
      <c r="R3679">
        <v>2098</v>
      </c>
      <c r="T3679">
        <f>MATCH(D3679,Отчет!$D:$D,0)</f>
        <v>56</v>
      </c>
    </row>
    <row r="3680" spans="1:20">
      <c r="A3680">
        <v>533889984</v>
      </c>
      <c r="B3680">
        <v>7</v>
      </c>
      <c r="C3680" t="s">
        <v>191</v>
      </c>
      <c r="D3680">
        <v>522961687</v>
      </c>
      <c r="E3680" t="s">
        <v>226</v>
      </c>
      <c r="F3680" t="s">
        <v>227</v>
      </c>
      <c r="G3680" t="s">
        <v>228</v>
      </c>
      <c r="H3680" s="39" t="s">
        <v>229</v>
      </c>
      <c r="I3680" t="s">
        <v>548</v>
      </c>
      <c r="J3680">
        <v>3</v>
      </c>
      <c r="K3680" t="s">
        <v>538</v>
      </c>
      <c r="L3680" t="s">
        <v>580</v>
      </c>
      <c r="N3680">
        <v>21</v>
      </c>
      <c r="O3680">
        <v>1</v>
      </c>
      <c r="P3680">
        <v>1</v>
      </c>
      <c r="Q3680">
        <v>407754679</v>
      </c>
      <c r="R3680">
        <v>2098</v>
      </c>
      <c r="T3680">
        <f>MATCH(D3680,Отчет!$D:$D,0)</f>
        <v>69</v>
      </c>
    </row>
    <row r="3681" spans="1:20">
      <c r="A3681">
        <v>533890169</v>
      </c>
      <c r="B3681">
        <v>6</v>
      </c>
      <c r="C3681" t="s">
        <v>191</v>
      </c>
      <c r="D3681">
        <v>522962403</v>
      </c>
      <c r="E3681" t="s">
        <v>230</v>
      </c>
      <c r="F3681" t="s">
        <v>231</v>
      </c>
      <c r="G3681" t="s">
        <v>232</v>
      </c>
      <c r="H3681" s="39" t="s">
        <v>233</v>
      </c>
      <c r="I3681" t="s">
        <v>548</v>
      </c>
      <c r="J3681">
        <v>3</v>
      </c>
      <c r="K3681" t="s">
        <v>538</v>
      </c>
      <c r="L3681" t="s">
        <v>580</v>
      </c>
      <c r="N3681">
        <v>18</v>
      </c>
      <c r="O3681">
        <v>1</v>
      </c>
      <c r="P3681">
        <v>1</v>
      </c>
      <c r="Q3681">
        <v>407754679</v>
      </c>
      <c r="R3681">
        <v>2098</v>
      </c>
      <c r="T3681">
        <f>MATCH(D3681,Отчет!$D:$D,0)</f>
        <v>53</v>
      </c>
    </row>
    <row r="3682" spans="1:20">
      <c r="A3682">
        <v>533890262</v>
      </c>
      <c r="B3682">
        <v>8</v>
      </c>
      <c r="C3682" t="s">
        <v>191</v>
      </c>
      <c r="D3682">
        <v>522962589</v>
      </c>
      <c r="E3682" t="s">
        <v>215</v>
      </c>
      <c r="F3682" t="s">
        <v>216</v>
      </c>
      <c r="G3682" t="s">
        <v>217</v>
      </c>
      <c r="H3682" s="39" t="s">
        <v>218</v>
      </c>
      <c r="I3682" t="s">
        <v>548</v>
      </c>
      <c r="J3682">
        <v>3</v>
      </c>
      <c r="K3682" t="s">
        <v>538</v>
      </c>
      <c r="L3682" t="s">
        <v>580</v>
      </c>
      <c r="N3682">
        <v>24</v>
      </c>
      <c r="O3682">
        <v>1</v>
      </c>
      <c r="P3682">
        <v>1</v>
      </c>
      <c r="Q3682">
        <v>407754679</v>
      </c>
      <c r="R3682">
        <v>2098</v>
      </c>
      <c r="T3682">
        <f>MATCH(D3682,Отчет!$D:$D,0)</f>
        <v>28</v>
      </c>
    </row>
    <row r="3683" spans="1:20">
      <c r="A3683">
        <v>533890985</v>
      </c>
      <c r="B3683">
        <v>6</v>
      </c>
      <c r="C3683" t="s">
        <v>191</v>
      </c>
      <c r="D3683">
        <v>522962783</v>
      </c>
      <c r="E3683" t="s">
        <v>219</v>
      </c>
      <c r="F3683" t="s">
        <v>220</v>
      </c>
      <c r="G3683" t="s">
        <v>221</v>
      </c>
      <c r="H3683" s="39" t="s">
        <v>222</v>
      </c>
      <c r="I3683" t="s">
        <v>548</v>
      </c>
      <c r="J3683">
        <v>3</v>
      </c>
      <c r="K3683" t="s">
        <v>538</v>
      </c>
      <c r="L3683" t="s">
        <v>580</v>
      </c>
      <c r="N3683">
        <v>18</v>
      </c>
      <c r="O3683">
        <v>1</v>
      </c>
      <c r="P3683">
        <v>1</v>
      </c>
      <c r="Q3683">
        <v>407754679</v>
      </c>
      <c r="R3683">
        <v>2098</v>
      </c>
      <c r="T3683">
        <f>MATCH(D3683,Отчет!$D:$D,0)</f>
        <v>109</v>
      </c>
    </row>
    <row r="3684" spans="1:20">
      <c r="A3684">
        <v>533891071</v>
      </c>
      <c r="B3684">
        <v>8</v>
      </c>
      <c r="C3684" t="s">
        <v>191</v>
      </c>
      <c r="D3684">
        <v>522962943</v>
      </c>
      <c r="E3684" t="s">
        <v>204</v>
      </c>
      <c r="F3684" t="s">
        <v>205</v>
      </c>
      <c r="G3684" t="s">
        <v>198</v>
      </c>
      <c r="H3684" s="39" t="s">
        <v>206</v>
      </c>
      <c r="I3684" t="s">
        <v>548</v>
      </c>
      <c r="J3684">
        <v>3</v>
      </c>
      <c r="K3684" t="s">
        <v>538</v>
      </c>
      <c r="L3684" t="s">
        <v>580</v>
      </c>
      <c r="N3684">
        <v>24</v>
      </c>
      <c r="O3684">
        <v>1</v>
      </c>
      <c r="P3684">
        <v>1</v>
      </c>
      <c r="Q3684">
        <v>407754679</v>
      </c>
      <c r="R3684">
        <v>2098</v>
      </c>
      <c r="T3684">
        <f>MATCH(D3684,Отчет!$D:$D,0)</f>
        <v>94</v>
      </c>
    </row>
    <row r="3685" spans="1:20">
      <c r="A3685">
        <v>533891157</v>
      </c>
      <c r="B3685">
        <v>8</v>
      </c>
      <c r="C3685" t="s">
        <v>191</v>
      </c>
      <c r="D3685">
        <v>522963100</v>
      </c>
      <c r="E3685" t="s">
        <v>207</v>
      </c>
      <c r="F3685" t="s">
        <v>208</v>
      </c>
      <c r="G3685" t="s">
        <v>209</v>
      </c>
      <c r="H3685" s="39" t="s">
        <v>210</v>
      </c>
      <c r="I3685" t="s">
        <v>548</v>
      </c>
      <c r="J3685">
        <v>3</v>
      </c>
      <c r="K3685" t="s">
        <v>538</v>
      </c>
      <c r="L3685" t="s">
        <v>580</v>
      </c>
      <c r="N3685">
        <v>24</v>
      </c>
      <c r="O3685">
        <v>1</v>
      </c>
      <c r="P3685">
        <v>1</v>
      </c>
      <c r="Q3685">
        <v>407754679</v>
      </c>
      <c r="R3685">
        <v>2098</v>
      </c>
      <c r="T3685">
        <f>MATCH(D3685,Отчет!$D:$D,0)</f>
        <v>31</v>
      </c>
    </row>
    <row r="3686" spans="1:20">
      <c r="A3686">
        <v>533891244</v>
      </c>
      <c r="B3686">
        <v>8</v>
      </c>
      <c r="C3686" t="s">
        <v>191</v>
      </c>
      <c r="D3686">
        <v>522963274</v>
      </c>
      <c r="E3686" t="s">
        <v>211</v>
      </c>
      <c r="F3686" t="s">
        <v>212</v>
      </c>
      <c r="G3686" t="s">
        <v>213</v>
      </c>
      <c r="H3686" s="39" t="s">
        <v>214</v>
      </c>
      <c r="I3686" t="s">
        <v>548</v>
      </c>
      <c r="J3686">
        <v>3</v>
      </c>
      <c r="K3686" t="s">
        <v>538</v>
      </c>
      <c r="L3686" t="s">
        <v>580</v>
      </c>
      <c r="N3686">
        <v>24</v>
      </c>
      <c r="O3686">
        <v>1</v>
      </c>
      <c r="P3686">
        <v>1</v>
      </c>
      <c r="Q3686">
        <v>407754679</v>
      </c>
      <c r="R3686">
        <v>2098</v>
      </c>
      <c r="T3686">
        <f>MATCH(D3686,Отчет!$D:$D,0)</f>
        <v>43</v>
      </c>
    </row>
    <row r="3687" spans="1:20">
      <c r="A3687">
        <v>533891344</v>
      </c>
      <c r="B3687">
        <v>6</v>
      </c>
      <c r="C3687" t="s">
        <v>191</v>
      </c>
      <c r="D3687">
        <v>522963521</v>
      </c>
      <c r="E3687" t="s">
        <v>192</v>
      </c>
      <c r="F3687" t="s">
        <v>193</v>
      </c>
      <c r="G3687" t="s">
        <v>194</v>
      </c>
      <c r="H3687" s="39" t="s">
        <v>195</v>
      </c>
      <c r="I3687" t="s">
        <v>548</v>
      </c>
      <c r="J3687">
        <v>3</v>
      </c>
      <c r="K3687" t="s">
        <v>538</v>
      </c>
      <c r="L3687" t="s">
        <v>580</v>
      </c>
      <c r="N3687">
        <v>18</v>
      </c>
      <c r="O3687">
        <v>1</v>
      </c>
      <c r="P3687">
        <v>1</v>
      </c>
      <c r="Q3687">
        <v>407754679</v>
      </c>
      <c r="R3687">
        <v>2098</v>
      </c>
      <c r="T3687">
        <f>MATCH(D3687,Отчет!$D:$D,0)</f>
        <v>107</v>
      </c>
    </row>
    <row r="3688" spans="1:20">
      <c r="A3688">
        <v>533891428</v>
      </c>
      <c r="B3688">
        <v>8</v>
      </c>
      <c r="C3688" t="s">
        <v>196</v>
      </c>
      <c r="D3688">
        <v>522964231</v>
      </c>
      <c r="E3688" t="s">
        <v>197</v>
      </c>
      <c r="F3688" t="s">
        <v>157</v>
      </c>
      <c r="G3688" t="s">
        <v>198</v>
      </c>
      <c r="H3688" s="39" t="s">
        <v>199</v>
      </c>
      <c r="I3688" t="s">
        <v>548</v>
      </c>
      <c r="J3688">
        <v>3</v>
      </c>
      <c r="K3688" t="s">
        <v>538</v>
      </c>
      <c r="L3688" t="s">
        <v>580</v>
      </c>
      <c r="N3688">
        <v>24</v>
      </c>
      <c r="O3688">
        <v>1</v>
      </c>
      <c r="P3688">
        <v>0</v>
      </c>
      <c r="Q3688">
        <v>407754679</v>
      </c>
      <c r="R3688">
        <v>2098</v>
      </c>
      <c r="T3688">
        <f>MATCH(D3688,Отчет!$D:$D,0)</f>
        <v>83</v>
      </c>
    </row>
    <row r="3689" spans="1:20">
      <c r="A3689">
        <v>533891686</v>
      </c>
      <c r="B3689">
        <v>6</v>
      </c>
      <c r="C3689" t="s">
        <v>191</v>
      </c>
      <c r="D3689">
        <v>522964393</v>
      </c>
      <c r="E3689" t="s">
        <v>200</v>
      </c>
      <c r="F3689" t="s">
        <v>201</v>
      </c>
      <c r="G3689" t="s">
        <v>202</v>
      </c>
      <c r="H3689" s="39" t="s">
        <v>203</v>
      </c>
      <c r="I3689" t="s">
        <v>548</v>
      </c>
      <c r="J3689">
        <v>3</v>
      </c>
      <c r="K3689" t="s">
        <v>538</v>
      </c>
      <c r="L3689" t="s">
        <v>580</v>
      </c>
      <c r="N3689">
        <v>18</v>
      </c>
      <c r="O3689">
        <v>1</v>
      </c>
      <c r="P3689">
        <v>1</v>
      </c>
      <c r="Q3689">
        <v>407754679</v>
      </c>
      <c r="R3689">
        <v>2098</v>
      </c>
      <c r="T3689">
        <f>MATCH(D3689,Отчет!$D:$D,0)</f>
        <v>77</v>
      </c>
    </row>
    <row r="3690" spans="1:20">
      <c r="A3690">
        <v>533886387</v>
      </c>
      <c r="B3690">
        <v>8</v>
      </c>
      <c r="C3690" t="s">
        <v>196</v>
      </c>
      <c r="D3690">
        <v>522957659</v>
      </c>
      <c r="E3690" t="s">
        <v>446</v>
      </c>
      <c r="F3690" t="s">
        <v>407</v>
      </c>
      <c r="G3690" t="s">
        <v>448</v>
      </c>
      <c r="H3690" s="39" t="s">
        <v>450</v>
      </c>
      <c r="I3690" t="s">
        <v>548</v>
      </c>
      <c r="J3690">
        <v>3</v>
      </c>
      <c r="K3690" t="s">
        <v>538</v>
      </c>
      <c r="L3690" t="s">
        <v>580</v>
      </c>
      <c r="N3690">
        <v>24</v>
      </c>
      <c r="O3690">
        <v>1</v>
      </c>
      <c r="P3690">
        <v>1</v>
      </c>
      <c r="Q3690">
        <v>407754679</v>
      </c>
      <c r="R3690">
        <v>2098</v>
      </c>
      <c r="T3690">
        <f>MATCH(D3690,Отчет!$D:$D,0)</f>
        <v>15</v>
      </c>
    </row>
    <row r="3691" spans="1:20">
      <c r="A3691">
        <v>533886743</v>
      </c>
      <c r="B3691">
        <v>8</v>
      </c>
      <c r="C3691" t="s">
        <v>196</v>
      </c>
      <c r="D3691">
        <v>522957827</v>
      </c>
      <c r="E3691" t="s">
        <v>439</v>
      </c>
      <c r="F3691" t="s">
        <v>410</v>
      </c>
      <c r="G3691" t="s">
        <v>217</v>
      </c>
      <c r="H3691" s="39" t="s">
        <v>440</v>
      </c>
      <c r="I3691" t="s">
        <v>548</v>
      </c>
      <c r="J3691">
        <v>3</v>
      </c>
      <c r="K3691" t="s">
        <v>538</v>
      </c>
      <c r="L3691" t="s">
        <v>580</v>
      </c>
      <c r="N3691">
        <v>24</v>
      </c>
      <c r="O3691">
        <v>1</v>
      </c>
      <c r="P3691">
        <v>1</v>
      </c>
      <c r="Q3691">
        <v>407754679</v>
      </c>
      <c r="R3691">
        <v>2098</v>
      </c>
      <c r="T3691">
        <f>MATCH(D3691,Отчет!$D:$D,0)</f>
        <v>61</v>
      </c>
    </row>
    <row r="3692" spans="1:20">
      <c r="A3692">
        <v>533886829</v>
      </c>
      <c r="B3692">
        <v>9</v>
      </c>
      <c r="C3692" t="s">
        <v>196</v>
      </c>
      <c r="D3692">
        <v>522957978</v>
      </c>
      <c r="E3692" t="s">
        <v>441</v>
      </c>
      <c r="F3692" t="s">
        <v>181</v>
      </c>
      <c r="G3692" t="s">
        <v>198</v>
      </c>
      <c r="H3692" s="39" t="s">
        <v>442</v>
      </c>
      <c r="I3692" t="s">
        <v>548</v>
      </c>
      <c r="J3692">
        <v>3</v>
      </c>
      <c r="K3692" t="s">
        <v>538</v>
      </c>
      <c r="L3692" t="s">
        <v>580</v>
      </c>
      <c r="N3692">
        <v>27</v>
      </c>
      <c r="O3692">
        <v>1</v>
      </c>
      <c r="P3692">
        <v>1</v>
      </c>
      <c r="Q3692">
        <v>407754679</v>
      </c>
      <c r="R3692">
        <v>2098</v>
      </c>
      <c r="T3692">
        <f>MATCH(D3692,Отчет!$D:$D,0)</f>
        <v>16</v>
      </c>
    </row>
    <row r="3693" spans="1:20">
      <c r="A3693">
        <v>533886915</v>
      </c>
      <c r="B3693">
        <v>7</v>
      </c>
      <c r="C3693" t="s">
        <v>196</v>
      </c>
      <c r="D3693">
        <v>522958161</v>
      </c>
      <c r="E3693" t="s">
        <v>443</v>
      </c>
      <c r="F3693" t="s">
        <v>444</v>
      </c>
      <c r="G3693" t="s">
        <v>158</v>
      </c>
      <c r="H3693" s="39" t="s">
        <v>445</v>
      </c>
      <c r="I3693" t="s">
        <v>548</v>
      </c>
      <c r="J3693">
        <v>3</v>
      </c>
      <c r="K3693" t="s">
        <v>538</v>
      </c>
      <c r="L3693" t="s">
        <v>580</v>
      </c>
      <c r="N3693">
        <v>21</v>
      </c>
      <c r="O3693">
        <v>1</v>
      </c>
      <c r="P3693">
        <v>1</v>
      </c>
      <c r="Q3693">
        <v>407754679</v>
      </c>
      <c r="R3693">
        <v>2098</v>
      </c>
      <c r="T3693">
        <f>MATCH(D3693,Отчет!$D:$D,0)</f>
        <v>52</v>
      </c>
    </row>
    <row r="3694" spans="1:20">
      <c r="A3694">
        <v>533885158</v>
      </c>
      <c r="B3694">
        <v>8</v>
      </c>
      <c r="C3694" t="s">
        <v>196</v>
      </c>
      <c r="D3694">
        <v>522958495</v>
      </c>
      <c r="E3694" t="s">
        <v>431</v>
      </c>
      <c r="F3694" t="s">
        <v>269</v>
      </c>
      <c r="G3694" t="s">
        <v>270</v>
      </c>
      <c r="H3694" s="39" t="s">
        <v>432</v>
      </c>
      <c r="I3694" t="s">
        <v>548</v>
      </c>
      <c r="J3694">
        <v>3</v>
      </c>
      <c r="K3694" t="s">
        <v>538</v>
      </c>
      <c r="L3694" t="s">
        <v>580</v>
      </c>
      <c r="N3694">
        <v>24</v>
      </c>
      <c r="O3694">
        <v>1</v>
      </c>
      <c r="P3694">
        <v>1</v>
      </c>
      <c r="Q3694">
        <v>407754679</v>
      </c>
      <c r="R3694">
        <v>2098</v>
      </c>
      <c r="T3694">
        <f>MATCH(D3694,Отчет!$D:$D,0)</f>
        <v>14</v>
      </c>
    </row>
    <row r="3695" spans="1:20">
      <c r="A3695">
        <v>533890544</v>
      </c>
      <c r="B3695">
        <v>7</v>
      </c>
      <c r="C3695" t="s">
        <v>191</v>
      </c>
      <c r="D3695">
        <v>522958940</v>
      </c>
      <c r="E3695" t="s">
        <v>433</v>
      </c>
      <c r="F3695" t="s">
        <v>434</v>
      </c>
      <c r="G3695" t="s">
        <v>435</v>
      </c>
      <c r="H3695" s="39" t="s">
        <v>436</v>
      </c>
      <c r="I3695" t="s">
        <v>548</v>
      </c>
      <c r="J3695">
        <v>3</v>
      </c>
      <c r="K3695" t="s">
        <v>538</v>
      </c>
      <c r="L3695" t="s">
        <v>580</v>
      </c>
      <c r="N3695">
        <v>21</v>
      </c>
      <c r="O3695">
        <v>1</v>
      </c>
      <c r="P3695">
        <v>1</v>
      </c>
      <c r="Q3695">
        <v>407754679</v>
      </c>
      <c r="R3695">
        <v>2098</v>
      </c>
      <c r="T3695">
        <f>MATCH(D3695,Отчет!$D:$D,0)</f>
        <v>93</v>
      </c>
    </row>
    <row r="3696" spans="1:20">
      <c r="A3696">
        <v>533888337</v>
      </c>
      <c r="B3696">
        <v>9</v>
      </c>
      <c r="C3696" t="s">
        <v>240</v>
      </c>
      <c r="D3696">
        <v>522959100</v>
      </c>
      <c r="E3696" t="s">
        <v>437</v>
      </c>
      <c r="F3696" t="s">
        <v>157</v>
      </c>
      <c r="G3696" t="s">
        <v>270</v>
      </c>
      <c r="H3696" s="39" t="s">
        <v>438</v>
      </c>
      <c r="I3696" t="s">
        <v>548</v>
      </c>
      <c r="J3696">
        <v>3</v>
      </c>
      <c r="K3696" t="s">
        <v>538</v>
      </c>
      <c r="L3696" t="s">
        <v>580</v>
      </c>
      <c r="N3696">
        <v>27</v>
      </c>
      <c r="O3696">
        <v>1</v>
      </c>
      <c r="P3696">
        <v>1</v>
      </c>
      <c r="Q3696">
        <v>407754679</v>
      </c>
      <c r="R3696">
        <v>2098</v>
      </c>
      <c r="T3696">
        <f>MATCH(D3696,Отчет!$D:$D,0)</f>
        <v>25</v>
      </c>
    </row>
    <row r="3697" spans="1:20">
      <c r="A3697">
        <v>533888423</v>
      </c>
      <c r="B3697">
        <v>8</v>
      </c>
      <c r="C3697" t="s">
        <v>240</v>
      </c>
      <c r="D3697">
        <v>522959313</v>
      </c>
      <c r="E3697" t="s">
        <v>252</v>
      </c>
      <c r="F3697" t="s">
        <v>253</v>
      </c>
      <c r="G3697" t="s">
        <v>254</v>
      </c>
      <c r="H3697" s="39" t="s">
        <v>255</v>
      </c>
      <c r="I3697" t="s">
        <v>548</v>
      </c>
      <c r="J3697">
        <v>3</v>
      </c>
      <c r="K3697" t="s">
        <v>538</v>
      </c>
      <c r="L3697" t="s">
        <v>580</v>
      </c>
      <c r="N3697">
        <v>24</v>
      </c>
      <c r="O3697">
        <v>1</v>
      </c>
      <c r="P3697">
        <v>1</v>
      </c>
      <c r="Q3697">
        <v>407754679</v>
      </c>
      <c r="R3697">
        <v>2098</v>
      </c>
      <c r="T3697">
        <f>MATCH(D3697,Отчет!$D:$D,0)</f>
        <v>32</v>
      </c>
    </row>
    <row r="3698" spans="1:20">
      <c r="A3698">
        <v>533888767</v>
      </c>
      <c r="B3698">
        <v>8</v>
      </c>
      <c r="C3698" t="s">
        <v>240</v>
      </c>
      <c r="D3698">
        <v>522959476</v>
      </c>
      <c r="E3698" t="s">
        <v>256</v>
      </c>
      <c r="F3698" t="s">
        <v>257</v>
      </c>
      <c r="G3698" t="s">
        <v>258</v>
      </c>
      <c r="H3698" s="39" t="s">
        <v>259</v>
      </c>
      <c r="I3698" t="s">
        <v>548</v>
      </c>
      <c r="J3698">
        <v>3</v>
      </c>
      <c r="K3698" t="s">
        <v>538</v>
      </c>
      <c r="L3698" t="s">
        <v>580</v>
      </c>
      <c r="N3698">
        <v>24</v>
      </c>
      <c r="O3698">
        <v>1</v>
      </c>
      <c r="P3698">
        <v>1</v>
      </c>
      <c r="Q3698">
        <v>407754679</v>
      </c>
      <c r="R3698">
        <v>2098</v>
      </c>
      <c r="T3698">
        <f>MATCH(D3698,Отчет!$D:$D,0)</f>
        <v>92</v>
      </c>
    </row>
    <row r="3699" spans="1:20">
      <c r="A3699">
        <v>533888853</v>
      </c>
      <c r="B3699">
        <v>7</v>
      </c>
      <c r="C3699" t="s">
        <v>240</v>
      </c>
      <c r="D3699">
        <v>522959630</v>
      </c>
      <c r="E3699" t="s">
        <v>241</v>
      </c>
      <c r="F3699" t="s">
        <v>242</v>
      </c>
      <c r="G3699" t="s">
        <v>182</v>
      </c>
      <c r="H3699" s="39" t="s">
        <v>243</v>
      </c>
      <c r="I3699" t="s">
        <v>548</v>
      </c>
      <c r="J3699">
        <v>3</v>
      </c>
      <c r="K3699" t="s">
        <v>538</v>
      </c>
      <c r="L3699" t="s">
        <v>580</v>
      </c>
      <c r="N3699">
        <v>21</v>
      </c>
      <c r="O3699">
        <v>1</v>
      </c>
      <c r="P3699">
        <v>1</v>
      </c>
      <c r="Q3699">
        <v>407754679</v>
      </c>
      <c r="R3699">
        <v>2098</v>
      </c>
      <c r="T3699">
        <f>MATCH(D3699,Отчет!$D:$D,0)</f>
        <v>27</v>
      </c>
    </row>
    <row r="3700" spans="1:20">
      <c r="A3700">
        <v>533888937</v>
      </c>
      <c r="B3700">
        <v>9</v>
      </c>
      <c r="C3700" t="s">
        <v>240</v>
      </c>
      <c r="D3700">
        <v>522959801</v>
      </c>
      <c r="E3700" t="s">
        <v>244</v>
      </c>
      <c r="F3700" t="s">
        <v>245</v>
      </c>
      <c r="G3700" t="s">
        <v>246</v>
      </c>
      <c r="H3700" s="39" t="s">
        <v>247</v>
      </c>
      <c r="I3700" t="s">
        <v>548</v>
      </c>
      <c r="J3700">
        <v>3</v>
      </c>
      <c r="K3700" t="s">
        <v>538</v>
      </c>
      <c r="L3700" t="s">
        <v>580</v>
      </c>
      <c r="N3700">
        <v>27</v>
      </c>
      <c r="O3700">
        <v>1</v>
      </c>
      <c r="P3700">
        <v>1</v>
      </c>
      <c r="Q3700">
        <v>407754679</v>
      </c>
      <c r="R3700">
        <v>2098</v>
      </c>
      <c r="T3700">
        <f>MATCH(D3700,Отчет!$D:$D,0)</f>
        <v>19</v>
      </c>
    </row>
    <row r="3701" spans="1:20">
      <c r="A3701">
        <v>533889443</v>
      </c>
      <c r="B3701">
        <v>6</v>
      </c>
      <c r="C3701" t="s">
        <v>191</v>
      </c>
      <c r="D3701">
        <v>522960937</v>
      </c>
      <c r="E3701" t="s">
        <v>248</v>
      </c>
      <c r="F3701" t="s">
        <v>249</v>
      </c>
      <c r="G3701" t="s">
        <v>250</v>
      </c>
      <c r="H3701" s="39" t="s">
        <v>251</v>
      </c>
      <c r="I3701" t="s">
        <v>548</v>
      </c>
      <c r="J3701">
        <v>3</v>
      </c>
      <c r="K3701" t="s">
        <v>538</v>
      </c>
      <c r="L3701" t="s">
        <v>580</v>
      </c>
      <c r="N3701">
        <v>18</v>
      </c>
      <c r="O3701">
        <v>1</v>
      </c>
      <c r="P3701">
        <v>1</v>
      </c>
      <c r="Q3701">
        <v>407754679</v>
      </c>
      <c r="R3701">
        <v>2098</v>
      </c>
      <c r="T3701">
        <f>MATCH(D3701,Отчет!$D:$D,0)</f>
        <v>71</v>
      </c>
    </row>
    <row r="3702" spans="1:20">
      <c r="A3702">
        <v>533884041</v>
      </c>
      <c r="B3702">
        <v>9</v>
      </c>
      <c r="C3702" t="s">
        <v>155</v>
      </c>
      <c r="D3702">
        <v>522953039</v>
      </c>
      <c r="E3702" t="s">
        <v>477</v>
      </c>
      <c r="F3702" t="s">
        <v>157</v>
      </c>
      <c r="G3702" t="s">
        <v>334</v>
      </c>
      <c r="H3702" s="39" t="s">
        <v>478</v>
      </c>
      <c r="I3702" t="s">
        <v>548</v>
      </c>
      <c r="J3702">
        <v>3</v>
      </c>
      <c r="K3702" t="s">
        <v>538</v>
      </c>
      <c r="L3702" t="s">
        <v>580</v>
      </c>
      <c r="N3702">
        <v>27</v>
      </c>
      <c r="O3702">
        <v>1</v>
      </c>
      <c r="P3702">
        <v>1</v>
      </c>
      <c r="Q3702">
        <v>407754679</v>
      </c>
      <c r="R3702">
        <v>2098</v>
      </c>
      <c r="T3702">
        <f>MATCH(D3702,Отчет!$D:$D,0)</f>
        <v>48</v>
      </c>
    </row>
    <row r="3703" spans="1:20">
      <c r="A3703">
        <v>533881320</v>
      </c>
      <c r="B3703">
        <v>6</v>
      </c>
      <c r="C3703" t="s">
        <v>155</v>
      </c>
      <c r="D3703">
        <v>522954574</v>
      </c>
      <c r="E3703" t="s">
        <v>479</v>
      </c>
      <c r="F3703" t="s">
        <v>173</v>
      </c>
      <c r="G3703" t="s">
        <v>254</v>
      </c>
      <c r="H3703" s="39" t="s">
        <v>480</v>
      </c>
      <c r="I3703" t="s">
        <v>548</v>
      </c>
      <c r="J3703">
        <v>3</v>
      </c>
      <c r="K3703" t="s">
        <v>538</v>
      </c>
      <c r="L3703" t="s">
        <v>580</v>
      </c>
      <c r="N3703">
        <v>18</v>
      </c>
      <c r="O3703">
        <v>1</v>
      </c>
      <c r="P3703">
        <v>1</v>
      </c>
      <c r="Q3703">
        <v>407754679</v>
      </c>
      <c r="R3703">
        <v>2098</v>
      </c>
      <c r="T3703">
        <f>MATCH(D3703,Отчет!$D:$D,0)</f>
        <v>102</v>
      </c>
    </row>
    <row r="3704" spans="1:20">
      <c r="A3704">
        <v>533881711</v>
      </c>
      <c r="B3704">
        <v>9</v>
      </c>
      <c r="C3704" t="s">
        <v>155</v>
      </c>
      <c r="D3704">
        <v>522954756</v>
      </c>
      <c r="E3704" t="s">
        <v>469</v>
      </c>
      <c r="F3704" t="s">
        <v>470</v>
      </c>
      <c r="G3704" t="s">
        <v>236</v>
      </c>
      <c r="H3704" s="39" t="s">
        <v>471</v>
      </c>
      <c r="I3704" t="s">
        <v>548</v>
      </c>
      <c r="J3704">
        <v>3</v>
      </c>
      <c r="K3704" t="s">
        <v>538</v>
      </c>
      <c r="L3704" t="s">
        <v>580</v>
      </c>
      <c r="N3704">
        <v>27</v>
      </c>
      <c r="O3704">
        <v>1</v>
      </c>
      <c r="P3704">
        <v>1</v>
      </c>
      <c r="Q3704">
        <v>407754679</v>
      </c>
      <c r="R3704">
        <v>2098</v>
      </c>
      <c r="T3704">
        <f>MATCH(D3704,Отчет!$D:$D,0)</f>
        <v>21</v>
      </c>
    </row>
    <row r="3705" spans="1:20">
      <c r="A3705">
        <v>533884217</v>
      </c>
      <c r="B3705">
        <v>5</v>
      </c>
      <c r="C3705" t="s">
        <v>155</v>
      </c>
      <c r="D3705">
        <v>522955116</v>
      </c>
      <c r="E3705" t="s">
        <v>472</v>
      </c>
      <c r="F3705" t="s">
        <v>473</v>
      </c>
      <c r="G3705" t="s">
        <v>250</v>
      </c>
      <c r="H3705" s="39" t="s">
        <v>474</v>
      </c>
      <c r="I3705" t="s">
        <v>548</v>
      </c>
      <c r="J3705">
        <v>3</v>
      </c>
      <c r="K3705" t="s">
        <v>538</v>
      </c>
      <c r="L3705" t="s">
        <v>580</v>
      </c>
      <c r="N3705">
        <v>15</v>
      </c>
      <c r="O3705">
        <v>1</v>
      </c>
      <c r="P3705">
        <v>1</v>
      </c>
      <c r="Q3705">
        <v>407754679</v>
      </c>
      <c r="R3705">
        <v>2098</v>
      </c>
      <c r="T3705">
        <f>MATCH(D3705,Отчет!$D:$D,0)</f>
        <v>112</v>
      </c>
    </row>
    <row r="3706" spans="1:20">
      <c r="A3706">
        <v>533887343</v>
      </c>
      <c r="B3706">
        <v>7</v>
      </c>
      <c r="C3706" t="s">
        <v>240</v>
      </c>
      <c r="D3706">
        <v>522955617</v>
      </c>
      <c r="E3706" t="s">
        <v>462</v>
      </c>
      <c r="F3706" t="s">
        <v>224</v>
      </c>
      <c r="G3706" t="s">
        <v>358</v>
      </c>
      <c r="H3706" s="39" t="s">
        <v>463</v>
      </c>
      <c r="I3706" t="s">
        <v>548</v>
      </c>
      <c r="J3706">
        <v>3</v>
      </c>
      <c r="K3706" t="s">
        <v>538</v>
      </c>
      <c r="L3706" t="s">
        <v>580</v>
      </c>
      <c r="N3706">
        <v>21</v>
      </c>
      <c r="O3706">
        <v>1</v>
      </c>
      <c r="P3706">
        <v>1</v>
      </c>
      <c r="Q3706">
        <v>407754679</v>
      </c>
      <c r="R3706">
        <v>2098</v>
      </c>
      <c r="T3706">
        <f>MATCH(D3706,Отчет!$D:$D,0)</f>
        <v>40</v>
      </c>
    </row>
    <row r="3707" spans="1:20">
      <c r="A3707">
        <v>533887525</v>
      </c>
      <c r="B3707">
        <v>6</v>
      </c>
      <c r="C3707" t="s">
        <v>240</v>
      </c>
      <c r="D3707">
        <v>522955819</v>
      </c>
      <c r="E3707" t="s">
        <v>464</v>
      </c>
      <c r="F3707" t="s">
        <v>166</v>
      </c>
      <c r="G3707" t="s">
        <v>167</v>
      </c>
      <c r="H3707" s="39" t="s">
        <v>465</v>
      </c>
      <c r="I3707" t="s">
        <v>548</v>
      </c>
      <c r="J3707">
        <v>3</v>
      </c>
      <c r="K3707" t="s">
        <v>538</v>
      </c>
      <c r="L3707" t="s">
        <v>580</v>
      </c>
      <c r="N3707">
        <v>18</v>
      </c>
      <c r="O3707">
        <v>1</v>
      </c>
      <c r="P3707">
        <v>1</v>
      </c>
      <c r="Q3707">
        <v>407754679</v>
      </c>
      <c r="R3707">
        <v>2098</v>
      </c>
      <c r="T3707">
        <f>MATCH(D3707,Отчет!$D:$D,0)</f>
        <v>51</v>
      </c>
    </row>
    <row r="3708" spans="1:20">
      <c r="A3708">
        <v>533887788</v>
      </c>
      <c r="B3708">
        <v>9</v>
      </c>
      <c r="C3708" t="s">
        <v>240</v>
      </c>
      <c r="D3708">
        <v>522956015</v>
      </c>
      <c r="E3708" t="s">
        <v>466</v>
      </c>
      <c r="F3708" t="s">
        <v>404</v>
      </c>
      <c r="G3708" t="s">
        <v>467</v>
      </c>
      <c r="H3708" s="39" t="s">
        <v>468</v>
      </c>
      <c r="I3708" t="s">
        <v>548</v>
      </c>
      <c r="J3708">
        <v>3</v>
      </c>
      <c r="K3708" t="s">
        <v>538</v>
      </c>
      <c r="L3708" t="s">
        <v>580</v>
      </c>
      <c r="N3708">
        <v>27</v>
      </c>
      <c r="O3708">
        <v>1</v>
      </c>
      <c r="P3708">
        <v>1</v>
      </c>
      <c r="Q3708">
        <v>407754679</v>
      </c>
      <c r="R3708">
        <v>2098</v>
      </c>
      <c r="T3708">
        <f>MATCH(D3708,Отчет!$D:$D,0)</f>
        <v>13</v>
      </c>
    </row>
    <row r="3709" spans="1:20">
      <c r="A3709">
        <v>533888247</v>
      </c>
      <c r="B3709">
        <v>8</v>
      </c>
      <c r="C3709" t="s">
        <v>240</v>
      </c>
      <c r="D3709">
        <v>522956178</v>
      </c>
      <c r="E3709" t="s">
        <v>458</v>
      </c>
      <c r="F3709" t="s">
        <v>157</v>
      </c>
      <c r="G3709" t="s">
        <v>250</v>
      </c>
      <c r="H3709" s="39" t="s">
        <v>459</v>
      </c>
      <c r="I3709" t="s">
        <v>548</v>
      </c>
      <c r="J3709">
        <v>3</v>
      </c>
      <c r="K3709" t="s">
        <v>538</v>
      </c>
      <c r="L3709" t="s">
        <v>580</v>
      </c>
      <c r="N3709">
        <v>24</v>
      </c>
      <c r="O3709">
        <v>1</v>
      </c>
      <c r="P3709">
        <v>1</v>
      </c>
      <c r="Q3709">
        <v>407754679</v>
      </c>
      <c r="R3709">
        <v>2098</v>
      </c>
      <c r="T3709">
        <f>MATCH(D3709,Отчет!$D:$D,0)</f>
        <v>46</v>
      </c>
    </row>
    <row r="3710" spans="1:20">
      <c r="A3710">
        <v>533885357</v>
      </c>
      <c r="B3710">
        <v>8</v>
      </c>
      <c r="C3710" t="s">
        <v>196</v>
      </c>
      <c r="D3710">
        <v>522956756</v>
      </c>
      <c r="E3710" t="s">
        <v>460</v>
      </c>
      <c r="F3710" t="s">
        <v>357</v>
      </c>
      <c r="G3710" t="s">
        <v>258</v>
      </c>
      <c r="H3710" s="39" t="s">
        <v>461</v>
      </c>
      <c r="I3710" t="s">
        <v>548</v>
      </c>
      <c r="J3710">
        <v>3</v>
      </c>
      <c r="K3710" t="s">
        <v>538</v>
      </c>
      <c r="L3710" t="s">
        <v>580</v>
      </c>
      <c r="N3710">
        <v>24</v>
      </c>
      <c r="O3710">
        <v>1</v>
      </c>
      <c r="P3710">
        <v>1</v>
      </c>
      <c r="Q3710">
        <v>407754679</v>
      </c>
      <c r="R3710">
        <v>2098</v>
      </c>
      <c r="T3710">
        <f>MATCH(D3710,Отчет!$D:$D,0)</f>
        <v>37</v>
      </c>
    </row>
    <row r="3711" spans="1:20">
      <c r="A3711">
        <v>533885734</v>
      </c>
      <c r="B3711">
        <v>5</v>
      </c>
      <c r="C3711" t="s">
        <v>196</v>
      </c>
      <c r="D3711">
        <v>522956965</v>
      </c>
      <c r="E3711" t="s">
        <v>451</v>
      </c>
      <c r="F3711" t="s">
        <v>224</v>
      </c>
      <c r="G3711" t="s">
        <v>167</v>
      </c>
      <c r="H3711" s="39" t="s">
        <v>452</v>
      </c>
      <c r="I3711" t="s">
        <v>548</v>
      </c>
      <c r="J3711">
        <v>3</v>
      </c>
      <c r="K3711" t="s">
        <v>538</v>
      </c>
      <c r="L3711" t="s">
        <v>580</v>
      </c>
      <c r="N3711">
        <v>15</v>
      </c>
      <c r="O3711">
        <v>1</v>
      </c>
      <c r="P3711">
        <v>1</v>
      </c>
      <c r="Q3711">
        <v>407754679</v>
      </c>
      <c r="R3711">
        <v>2098</v>
      </c>
      <c r="T3711">
        <f>MATCH(D3711,Отчет!$D:$D,0)</f>
        <v>58</v>
      </c>
    </row>
    <row r="3712" spans="1:20">
      <c r="A3712">
        <v>533885830</v>
      </c>
      <c r="B3712">
        <v>6</v>
      </c>
      <c r="C3712" t="s">
        <v>196</v>
      </c>
      <c r="D3712">
        <v>522957176</v>
      </c>
      <c r="E3712" t="s">
        <v>453</v>
      </c>
      <c r="F3712" t="s">
        <v>181</v>
      </c>
      <c r="G3712" t="s">
        <v>258</v>
      </c>
      <c r="H3712" s="39" t="s">
        <v>454</v>
      </c>
      <c r="I3712" t="s">
        <v>548</v>
      </c>
      <c r="J3712">
        <v>3</v>
      </c>
      <c r="K3712" t="s">
        <v>538</v>
      </c>
      <c r="L3712" t="s">
        <v>580</v>
      </c>
      <c r="N3712">
        <v>18</v>
      </c>
      <c r="O3712">
        <v>1</v>
      </c>
      <c r="P3712">
        <v>1</v>
      </c>
      <c r="Q3712">
        <v>407754679</v>
      </c>
      <c r="R3712">
        <v>2098</v>
      </c>
      <c r="T3712">
        <f>MATCH(D3712,Отчет!$D:$D,0)</f>
        <v>89</v>
      </c>
    </row>
    <row r="3713" spans="1:20">
      <c r="A3713">
        <v>533886299</v>
      </c>
      <c r="B3713">
        <v>8</v>
      </c>
      <c r="C3713" t="s">
        <v>196</v>
      </c>
      <c r="D3713">
        <v>522957331</v>
      </c>
      <c r="E3713" t="s">
        <v>455</v>
      </c>
      <c r="F3713" t="s">
        <v>456</v>
      </c>
      <c r="G3713" t="s">
        <v>334</v>
      </c>
      <c r="H3713" s="39" t="s">
        <v>457</v>
      </c>
      <c r="I3713" t="s">
        <v>548</v>
      </c>
      <c r="J3713">
        <v>3</v>
      </c>
      <c r="K3713" t="s">
        <v>538</v>
      </c>
      <c r="L3713" t="s">
        <v>580</v>
      </c>
      <c r="N3713">
        <v>24</v>
      </c>
      <c r="O3713">
        <v>1</v>
      </c>
      <c r="P3713">
        <v>1</v>
      </c>
      <c r="Q3713">
        <v>407754679</v>
      </c>
      <c r="R3713">
        <v>2098</v>
      </c>
      <c r="T3713">
        <f>MATCH(D3713,Отчет!$D:$D,0)</f>
        <v>23</v>
      </c>
    </row>
    <row r="3714" spans="1:20">
      <c r="A3714">
        <v>533886474</v>
      </c>
      <c r="B3714">
        <v>8</v>
      </c>
      <c r="C3714" t="s">
        <v>196</v>
      </c>
      <c r="D3714">
        <v>522957495</v>
      </c>
      <c r="E3714" t="s">
        <v>446</v>
      </c>
      <c r="F3714" t="s">
        <v>447</v>
      </c>
      <c r="G3714" t="s">
        <v>448</v>
      </c>
      <c r="H3714" s="39" t="s">
        <v>449</v>
      </c>
      <c r="I3714" t="s">
        <v>548</v>
      </c>
      <c r="J3714">
        <v>3</v>
      </c>
      <c r="K3714" t="s">
        <v>538</v>
      </c>
      <c r="L3714" t="s">
        <v>580</v>
      </c>
      <c r="N3714">
        <v>24</v>
      </c>
      <c r="O3714">
        <v>1</v>
      </c>
      <c r="P3714">
        <v>1</v>
      </c>
      <c r="Q3714">
        <v>407754679</v>
      </c>
      <c r="R3714">
        <v>2098</v>
      </c>
      <c r="T3714">
        <f>MATCH(D3714,Отчет!$D:$D,0)</f>
        <v>12</v>
      </c>
    </row>
    <row r="3715" spans="1:20">
      <c r="A3715">
        <v>533882686</v>
      </c>
      <c r="B3715">
        <v>8</v>
      </c>
      <c r="C3715" t="s">
        <v>155</v>
      </c>
      <c r="D3715">
        <v>522939275</v>
      </c>
      <c r="E3715" t="s">
        <v>356</v>
      </c>
      <c r="F3715" t="s">
        <v>357</v>
      </c>
      <c r="G3715" t="s">
        <v>358</v>
      </c>
      <c r="H3715" s="39" t="s">
        <v>359</v>
      </c>
      <c r="I3715" t="s">
        <v>548</v>
      </c>
      <c r="J3715">
        <v>3</v>
      </c>
      <c r="K3715" t="s">
        <v>538</v>
      </c>
      <c r="L3715" t="s">
        <v>580</v>
      </c>
      <c r="N3715">
        <v>24</v>
      </c>
      <c r="O3715">
        <v>1</v>
      </c>
      <c r="P3715">
        <v>1</v>
      </c>
      <c r="Q3715">
        <v>407754679</v>
      </c>
      <c r="R3715">
        <v>2098</v>
      </c>
      <c r="T3715">
        <f>MATCH(D3715,Отчет!$D:$D,0)</f>
        <v>64</v>
      </c>
    </row>
    <row r="3716" spans="1:20">
      <c r="A3716">
        <v>533882860</v>
      </c>
      <c r="B3716">
        <v>5</v>
      </c>
      <c r="C3716" t="s">
        <v>155</v>
      </c>
      <c r="D3716">
        <v>522939698</v>
      </c>
      <c r="E3716" t="s">
        <v>502</v>
      </c>
      <c r="F3716" t="s">
        <v>363</v>
      </c>
      <c r="G3716" t="s">
        <v>290</v>
      </c>
      <c r="H3716" s="39" t="s">
        <v>503</v>
      </c>
      <c r="I3716" t="s">
        <v>548</v>
      </c>
      <c r="J3716">
        <v>3</v>
      </c>
      <c r="K3716" t="s">
        <v>538</v>
      </c>
      <c r="L3716" t="s">
        <v>580</v>
      </c>
      <c r="N3716">
        <v>15</v>
      </c>
      <c r="O3716">
        <v>1</v>
      </c>
      <c r="P3716">
        <v>1</v>
      </c>
      <c r="Q3716">
        <v>407754679</v>
      </c>
      <c r="R3716">
        <v>2098</v>
      </c>
      <c r="T3716">
        <f>MATCH(D3716,Отчет!$D:$D,0)</f>
        <v>59</v>
      </c>
    </row>
    <row r="3717" spans="1:20">
      <c r="A3717">
        <v>533882955</v>
      </c>
      <c r="B3717">
        <v>6</v>
      </c>
      <c r="C3717" t="s">
        <v>155</v>
      </c>
      <c r="D3717">
        <v>522939999</v>
      </c>
      <c r="E3717" t="s">
        <v>504</v>
      </c>
      <c r="F3717" t="s">
        <v>173</v>
      </c>
      <c r="G3717" t="s">
        <v>505</v>
      </c>
      <c r="H3717" s="39" t="s">
        <v>506</v>
      </c>
      <c r="I3717" t="s">
        <v>548</v>
      </c>
      <c r="J3717">
        <v>3</v>
      </c>
      <c r="K3717" t="s">
        <v>538</v>
      </c>
      <c r="L3717" t="s">
        <v>580</v>
      </c>
      <c r="N3717">
        <v>18</v>
      </c>
      <c r="O3717">
        <v>1</v>
      </c>
      <c r="P3717">
        <v>1</v>
      </c>
      <c r="Q3717">
        <v>407754679</v>
      </c>
      <c r="R3717">
        <v>2098</v>
      </c>
      <c r="T3717">
        <f>MATCH(D3717,Отчет!$D:$D,0)</f>
        <v>88</v>
      </c>
    </row>
    <row r="3718" spans="1:20">
      <c r="A3718">
        <v>533880358</v>
      </c>
      <c r="B3718">
        <v>8</v>
      </c>
      <c r="C3718" t="s">
        <v>164</v>
      </c>
      <c r="D3718">
        <v>522948975</v>
      </c>
      <c r="E3718" t="s">
        <v>507</v>
      </c>
      <c r="F3718" t="s">
        <v>224</v>
      </c>
      <c r="G3718" t="s">
        <v>358</v>
      </c>
      <c r="H3718" s="39" t="s">
        <v>508</v>
      </c>
      <c r="I3718" t="s">
        <v>548</v>
      </c>
      <c r="J3718">
        <v>3</v>
      </c>
      <c r="K3718" t="s">
        <v>538</v>
      </c>
      <c r="L3718" t="s">
        <v>580</v>
      </c>
      <c r="N3718">
        <v>24</v>
      </c>
      <c r="O3718">
        <v>1</v>
      </c>
      <c r="P3718">
        <v>1</v>
      </c>
      <c r="Q3718">
        <v>407754679</v>
      </c>
      <c r="R3718">
        <v>2098</v>
      </c>
      <c r="T3718">
        <f>MATCH(D3718,Отчет!$D:$D,0)</f>
        <v>62</v>
      </c>
    </row>
    <row r="3719" spans="1:20">
      <c r="A3719">
        <v>533880083</v>
      </c>
      <c r="B3719">
        <v>4</v>
      </c>
      <c r="C3719" t="s">
        <v>164</v>
      </c>
      <c r="D3719">
        <v>522949257</v>
      </c>
      <c r="E3719" t="s">
        <v>494</v>
      </c>
      <c r="F3719" t="s">
        <v>495</v>
      </c>
      <c r="G3719" t="s">
        <v>496</v>
      </c>
      <c r="H3719" s="39" t="s">
        <v>497</v>
      </c>
      <c r="I3719" t="s">
        <v>548</v>
      </c>
      <c r="J3719">
        <v>3</v>
      </c>
      <c r="K3719" t="s">
        <v>538</v>
      </c>
      <c r="L3719" t="s">
        <v>580</v>
      </c>
      <c r="N3719">
        <v>12</v>
      </c>
      <c r="O3719">
        <v>1</v>
      </c>
      <c r="P3719">
        <v>1</v>
      </c>
      <c r="Q3719">
        <v>407754679</v>
      </c>
      <c r="R3719">
        <v>2098</v>
      </c>
      <c r="T3719">
        <f>MATCH(D3719,Отчет!$D:$D,0)</f>
        <v>127</v>
      </c>
    </row>
    <row r="3720" spans="1:20">
      <c r="A3720">
        <v>533880632</v>
      </c>
      <c r="B3720">
        <v>8</v>
      </c>
      <c r="C3720" t="s">
        <v>164</v>
      </c>
      <c r="D3720">
        <v>522949488</v>
      </c>
      <c r="E3720" t="s">
        <v>498</v>
      </c>
      <c r="F3720" t="s">
        <v>269</v>
      </c>
      <c r="G3720" t="s">
        <v>198</v>
      </c>
      <c r="H3720" s="39" t="s">
        <v>499</v>
      </c>
      <c r="I3720" t="s">
        <v>548</v>
      </c>
      <c r="J3720">
        <v>3</v>
      </c>
      <c r="K3720" t="s">
        <v>538</v>
      </c>
      <c r="L3720" t="s">
        <v>580</v>
      </c>
      <c r="N3720">
        <v>24</v>
      </c>
      <c r="O3720">
        <v>1</v>
      </c>
      <c r="P3720">
        <v>1</v>
      </c>
      <c r="Q3720">
        <v>407754679</v>
      </c>
      <c r="R3720">
        <v>2098</v>
      </c>
      <c r="T3720">
        <f>MATCH(D3720,Отчет!$D:$D,0)</f>
        <v>85</v>
      </c>
    </row>
    <row r="3721" spans="1:20">
      <c r="A3721">
        <v>533883173</v>
      </c>
      <c r="B3721">
        <v>6</v>
      </c>
      <c r="C3721" t="s">
        <v>155</v>
      </c>
      <c r="D3721">
        <v>522951718</v>
      </c>
      <c r="E3721" t="s">
        <v>500</v>
      </c>
      <c r="F3721" t="s">
        <v>363</v>
      </c>
      <c r="G3721" t="s">
        <v>254</v>
      </c>
      <c r="H3721" s="39" t="s">
        <v>501</v>
      </c>
      <c r="I3721" t="s">
        <v>548</v>
      </c>
      <c r="J3721">
        <v>3</v>
      </c>
      <c r="K3721" t="s">
        <v>538</v>
      </c>
      <c r="L3721" t="s">
        <v>580</v>
      </c>
      <c r="N3721">
        <v>18</v>
      </c>
      <c r="O3721">
        <v>1</v>
      </c>
      <c r="P3721">
        <v>1</v>
      </c>
      <c r="Q3721">
        <v>407754679</v>
      </c>
      <c r="R3721">
        <v>2098</v>
      </c>
      <c r="T3721">
        <f>MATCH(D3721,Отчет!$D:$D,0)</f>
        <v>84</v>
      </c>
    </row>
    <row r="3722" spans="1:20">
      <c r="A3722">
        <v>533883259</v>
      </c>
      <c r="B3722">
        <v>9</v>
      </c>
      <c r="C3722" t="s">
        <v>155</v>
      </c>
      <c r="D3722">
        <v>522951884</v>
      </c>
      <c r="E3722" t="s">
        <v>490</v>
      </c>
      <c r="F3722" t="s">
        <v>407</v>
      </c>
      <c r="G3722" t="s">
        <v>318</v>
      </c>
      <c r="H3722" s="39" t="s">
        <v>491</v>
      </c>
      <c r="I3722" t="s">
        <v>548</v>
      </c>
      <c r="J3722">
        <v>3</v>
      </c>
      <c r="K3722" t="s">
        <v>538</v>
      </c>
      <c r="L3722" t="s">
        <v>580</v>
      </c>
      <c r="N3722">
        <v>27</v>
      </c>
      <c r="O3722">
        <v>1</v>
      </c>
      <c r="P3722">
        <v>1</v>
      </c>
      <c r="Q3722">
        <v>407754679</v>
      </c>
      <c r="R3722">
        <v>2098</v>
      </c>
      <c r="T3722">
        <f>MATCH(D3722,Отчет!$D:$D,0)</f>
        <v>108</v>
      </c>
    </row>
    <row r="3723" spans="1:20">
      <c r="A3723">
        <v>533883345</v>
      </c>
      <c r="B3723">
        <v>7</v>
      </c>
      <c r="C3723" t="s">
        <v>155</v>
      </c>
      <c r="D3723">
        <v>522952054</v>
      </c>
      <c r="E3723" t="s">
        <v>492</v>
      </c>
      <c r="F3723" t="s">
        <v>157</v>
      </c>
      <c r="G3723" t="s">
        <v>158</v>
      </c>
      <c r="H3723" s="39" t="s">
        <v>493</v>
      </c>
      <c r="I3723" t="s">
        <v>548</v>
      </c>
      <c r="J3723">
        <v>3</v>
      </c>
      <c r="K3723" t="s">
        <v>538</v>
      </c>
      <c r="L3723" t="s">
        <v>580</v>
      </c>
      <c r="N3723">
        <v>21</v>
      </c>
      <c r="O3723">
        <v>1</v>
      </c>
      <c r="P3723">
        <v>1</v>
      </c>
      <c r="Q3723">
        <v>407754679</v>
      </c>
      <c r="R3723">
        <v>2098</v>
      </c>
      <c r="T3723">
        <f>MATCH(D3723,Отчет!$D:$D,0)</f>
        <v>54</v>
      </c>
    </row>
    <row r="3724" spans="1:20">
      <c r="A3724">
        <v>533883603</v>
      </c>
      <c r="B3724">
        <v>7</v>
      </c>
      <c r="C3724" t="s">
        <v>155</v>
      </c>
      <c r="D3724">
        <v>522952215</v>
      </c>
      <c r="E3724" t="s">
        <v>481</v>
      </c>
      <c r="F3724" t="s">
        <v>266</v>
      </c>
      <c r="G3724" t="s">
        <v>482</v>
      </c>
      <c r="H3724" s="39" t="s">
        <v>483</v>
      </c>
      <c r="I3724" t="s">
        <v>548</v>
      </c>
      <c r="J3724">
        <v>3</v>
      </c>
      <c r="K3724" t="s">
        <v>538</v>
      </c>
      <c r="L3724" t="s">
        <v>580</v>
      </c>
      <c r="N3724">
        <v>21</v>
      </c>
      <c r="O3724">
        <v>1</v>
      </c>
      <c r="P3724">
        <v>1</v>
      </c>
      <c r="Q3724">
        <v>407754679</v>
      </c>
      <c r="R3724">
        <v>2098</v>
      </c>
      <c r="T3724">
        <f>MATCH(D3724,Отчет!$D:$D,0)</f>
        <v>47</v>
      </c>
    </row>
    <row r="3725" spans="1:20">
      <c r="A3725">
        <v>533883691</v>
      </c>
      <c r="B3725">
        <v>7</v>
      </c>
      <c r="C3725" t="s">
        <v>155</v>
      </c>
      <c r="D3725">
        <v>522952397</v>
      </c>
      <c r="E3725" t="s">
        <v>484</v>
      </c>
      <c r="F3725" t="s">
        <v>485</v>
      </c>
      <c r="G3725" t="s">
        <v>486</v>
      </c>
      <c r="H3725" s="39" t="s">
        <v>487</v>
      </c>
      <c r="I3725" t="s">
        <v>548</v>
      </c>
      <c r="J3725">
        <v>3</v>
      </c>
      <c r="K3725" t="s">
        <v>538</v>
      </c>
      <c r="L3725" t="s">
        <v>580</v>
      </c>
      <c r="N3725">
        <v>21</v>
      </c>
      <c r="O3725">
        <v>1</v>
      </c>
      <c r="P3725">
        <v>1</v>
      </c>
      <c r="Q3725">
        <v>407754679</v>
      </c>
      <c r="R3725">
        <v>2098</v>
      </c>
      <c r="T3725">
        <f>MATCH(D3725,Отчет!$D:$D,0)</f>
        <v>63</v>
      </c>
    </row>
    <row r="3726" spans="1:20">
      <c r="A3726">
        <v>533883779</v>
      </c>
      <c r="B3726">
        <v>6</v>
      </c>
      <c r="C3726" t="s">
        <v>155</v>
      </c>
      <c r="D3726">
        <v>522952634</v>
      </c>
      <c r="E3726" t="s">
        <v>488</v>
      </c>
      <c r="F3726" t="s">
        <v>363</v>
      </c>
      <c r="G3726" t="s">
        <v>198</v>
      </c>
      <c r="H3726" s="39" t="s">
        <v>489</v>
      </c>
      <c r="I3726" t="s">
        <v>548</v>
      </c>
      <c r="J3726">
        <v>3</v>
      </c>
      <c r="K3726" t="s">
        <v>538</v>
      </c>
      <c r="L3726" t="s">
        <v>580</v>
      </c>
      <c r="N3726">
        <v>18</v>
      </c>
      <c r="O3726">
        <v>1</v>
      </c>
      <c r="P3726">
        <v>1</v>
      </c>
      <c r="Q3726">
        <v>407754679</v>
      </c>
      <c r="R3726">
        <v>2098</v>
      </c>
      <c r="T3726">
        <f>MATCH(D3726,Отчет!$D:$D,0)</f>
        <v>76</v>
      </c>
    </row>
    <row r="3727" spans="1:20">
      <c r="A3727">
        <v>533883951</v>
      </c>
      <c r="B3727">
        <v>6</v>
      </c>
      <c r="C3727" t="s">
        <v>155</v>
      </c>
      <c r="D3727">
        <v>522952840</v>
      </c>
      <c r="E3727" t="s">
        <v>475</v>
      </c>
      <c r="F3727" t="s">
        <v>363</v>
      </c>
      <c r="G3727" t="s">
        <v>198</v>
      </c>
      <c r="H3727" s="39" t="s">
        <v>476</v>
      </c>
      <c r="I3727" t="s">
        <v>548</v>
      </c>
      <c r="J3727">
        <v>3</v>
      </c>
      <c r="K3727" t="s">
        <v>538</v>
      </c>
      <c r="L3727" t="s">
        <v>580</v>
      </c>
      <c r="N3727">
        <v>18</v>
      </c>
      <c r="O3727">
        <v>1</v>
      </c>
      <c r="P3727">
        <v>1</v>
      </c>
      <c r="Q3727">
        <v>407754679</v>
      </c>
      <c r="R3727">
        <v>2098</v>
      </c>
      <c r="T3727">
        <f>MATCH(D3727,Отчет!$D:$D,0)</f>
        <v>70</v>
      </c>
    </row>
    <row r="3728" spans="1:20">
      <c r="A3728">
        <v>533879045</v>
      </c>
      <c r="B3728">
        <v>8</v>
      </c>
      <c r="C3728" t="s">
        <v>164</v>
      </c>
      <c r="D3728">
        <v>522934380</v>
      </c>
      <c r="E3728" t="s">
        <v>371</v>
      </c>
      <c r="F3728" t="s">
        <v>384</v>
      </c>
      <c r="G3728" t="s">
        <v>338</v>
      </c>
      <c r="H3728" s="39" t="s">
        <v>385</v>
      </c>
      <c r="I3728" t="s">
        <v>548</v>
      </c>
      <c r="J3728">
        <v>3</v>
      </c>
      <c r="K3728" t="s">
        <v>538</v>
      </c>
      <c r="L3728" t="s">
        <v>580</v>
      </c>
      <c r="N3728">
        <v>24</v>
      </c>
      <c r="O3728">
        <v>1</v>
      </c>
      <c r="P3728">
        <v>1</v>
      </c>
      <c r="Q3728">
        <v>407754679</v>
      </c>
      <c r="R3728">
        <v>2098</v>
      </c>
      <c r="T3728">
        <f>MATCH(D3728,Отчет!$D:$D,0)</f>
        <v>33</v>
      </c>
    </row>
    <row r="3729" spans="1:20">
      <c r="A3729">
        <v>533879131</v>
      </c>
      <c r="B3729">
        <v>8</v>
      </c>
      <c r="C3729" t="s">
        <v>164</v>
      </c>
      <c r="D3729">
        <v>522934536</v>
      </c>
      <c r="E3729" t="s">
        <v>386</v>
      </c>
      <c r="F3729" t="s">
        <v>327</v>
      </c>
      <c r="G3729" t="s">
        <v>295</v>
      </c>
      <c r="H3729" s="39" t="s">
        <v>387</v>
      </c>
      <c r="I3729" t="s">
        <v>548</v>
      </c>
      <c r="J3729">
        <v>3</v>
      </c>
      <c r="K3729" t="s">
        <v>538</v>
      </c>
      <c r="L3729" t="s">
        <v>580</v>
      </c>
      <c r="N3729">
        <v>24</v>
      </c>
      <c r="O3729">
        <v>1</v>
      </c>
      <c r="P3729">
        <v>1</v>
      </c>
      <c r="Q3729">
        <v>407754679</v>
      </c>
      <c r="R3729">
        <v>2098</v>
      </c>
      <c r="T3729">
        <f>MATCH(D3729,Отчет!$D:$D,0)</f>
        <v>22</v>
      </c>
    </row>
    <row r="3730" spans="1:20">
      <c r="A3730">
        <v>533879219</v>
      </c>
      <c r="B3730">
        <v>5</v>
      </c>
      <c r="C3730" t="s">
        <v>164</v>
      </c>
      <c r="D3730">
        <v>522934713</v>
      </c>
      <c r="E3730" t="s">
        <v>373</v>
      </c>
      <c r="F3730" t="s">
        <v>374</v>
      </c>
      <c r="G3730" t="s">
        <v>375</v>
      </c>
      <c r="H3730" s="39" t="s">
        <v>376</v>
      </c>
      <c r="I3730" t="s">
        <v>548</v>
      </c>
      <c r="J3730">
        <v>3</v>
      </c>
      <c r="K3730" t="s">
        <v>538</v>
      </c>
      <c r="L3730" t="s">
        <v>580</v>
      </c>
      <c r="N3730">
        <v>15</v>
      </c>
      <c r="O3730">
        <v>1</v>
      </c>
      <c r="P3730">
        <v>1</v>
      </c>
      <c r="Q3730">
        <v>407754679</v>
      </c>
      <c r="R3730">
        <v>2098</v>
      </c>
      <c r="T3730">
        <f>MATCH(D3730,Отчет!$D:$D,0)</f>
        <v>106</v>
      </c>
    </row>
    <row r="3731" spans="1:20">
      <c r="A3731">
        <v>533879391</v>
      </c>
      <c r="B3731">
        <v>7</v>
      </c>
      <c r="C3731" t="s">
        <v>164</v>
      </c>
      <c r="D3731">
        <v>522934873</v>
      </c>
      <c r="E3731" t="s">
        <v>377</v>
      </c>
      <c r="F3731" t="s">
        <v>378</v>
      </c>
      <c r="G3731" t="s">
        <v>379</v>
      </c>
      <c r="H3731" s="39" t="s">
        <v>380</v>
      </c>
      <c r="I3731" t="s">
        <v>548</v>
      </c>
      <c r="J3731">
        <v>3</v>
      </c>
      <c r="K3731" t="s">
        <v>538</v>
      </c>
      <c r="L3731" t="s">
        <v>580</v>
      </c>
      <c r="N3731">
        <v>21</v>
      </c>
      <c r="O3731">
        <v>1</v>
      </c>
      <c r="P3731">
        <v>1</v>
      </c>
      <c r="Q3731">
        <v>407754679</v>
      </c>
      <c r="R3731">
        <v>2098</v>
      </c>
      <c r="T3731">
        <f>MATCH(D3731,Отчет!$D:$D,0)</f>
        <v>105</v>
      </c>
    </row>
    <row r="3732" spans="1:20">
      <c r="A3732">
        <v>533879477</v>
      </c>
      <c r="B3732">
        <v>8</v>
      </c>
      <c r="C3732" t="s">
        <v>164</v>
      </c>
      <c r="D3732">
        <v>522935045</v>
      </c>
      <c r="E3732" t="s">
        <v>381</v>
      </c>
      <c r="F3732" t="s">
        <v>382</v>
      </c>
      <c r="G3732" t="s">
        <v>334</v>
      </c>
      <c r="H3732" s="39" t="s">
        <v>383</v>
      </c>
      <c r="I3732" t="s">
        <v>548</v>
      </c>
      <c r="J3732">
        <v>3</v>
      </c>
      <c r="K3732" t="s">
        <v>538</v>
      </c>
      <c r="L3732" t="s">
        <v>580</v>
      </c>
      <c r="N3732">
        <v>24</v>
      </c>
      <c r="O3732">
        <v>1</v>
      </c>
      <c r="P3732">
        <v>1</v>
      </c>
      <c r="Q3732">
        <v>407754679</v>
      </c>
      <c r="R3732">
        <v>2098</v>
      </c>
      <c r="T3732">
        <f>MATCH(D3732,Отчет!$D:$D,0)</f>
        <v>74</v>
      </c>
    </row>
    <row r="3733" spans="1:20">
      <c r="A3733">
        <v>533879739</v>
      </c>
      <c r="B3733">
        <v>5</v>
      </c>
      <c r="C3733" t="s">
        <v>164</v>
      </c>
      <c r="D3733">
        <v>522935197</v>
      </c>
      <c r="E3733" t="s">
        <v>365</v>
      </c>
      <c r="F3733" t="s">
        <v>327</v>
      </c>
      <c r="G3733" t="s">
        <v>366</v>
      </c>
      <c r="H3733" s="39" t="s">
        <v>367</v>
      </c>
      <c r="I3733" t="s">
        <v>548</v>
      </c>
      <c r="J3733">
        <v>3</v>
      </c>
      <c r="K3733" t="s">
        <v>538</v>
      </c>
      <c r="L3733" t="s">
        <v>580</v>
      </c>
      <c r="N3733">
        <v>15</v>
      </c>
      <c r="O3733">
        <v>1</v>
      </c>
      <c r="P3733">
        <v>1</v>
      </c>
      <c r="Q3733">
        <v>407754679</v>
      </c>
      <c r="R3733">
        <v>2098</v>
      </c>
      <c r="T3733">
        <f>MATCH(D3733,Отчет!$D:$D,0)</f>
        <v>123</v>
      </c>
    </row>
    <row r="3734" spans="1:20">
      <c r="A3734">
        <v>533879911</v>
      </c>
      <c r="B3734">
        <v>9</v>
      </c>
      <c r="C3734" t="s">
        <v>164</v>
      </c>
      <c r="D3734">
        <v>522935348</v>
      </c>
      <c r="E3734" t="s">
        <v>368</v>
      </c>
      <c r="F3734" t="s">
        <v>369</v>
      </c>
      <c r="G3734" t="s">
        <v>318</v>
      </c>
      <c r="H3734" s="39" t="s">
        <v>370</v>
      </c>
      <c r="I3734" t="s">
        <v>548</v>
      </c>
      <c r="J3734">
        <v>3</v>
      </c>
      <c r="K3734" t="s">
        <v>538</v>
      </c>
      <c r="L3734" t="s">
        <v>580</v>
      </c>
      <c r="N3734">
        <v>27</v>
      </c>
      <c r="O3734">
        <v>1</v>
      </c>
      <c r="P3734">
        <v>1</v>
      </c>
      <c r="Q3734">
        <v>407754679</v>
      </c>
      <c r="R3734">
        <v>2098</v>
      </c>
      <c r="T3734">
        <f>MATCH(D3734,Отчет!$D:$D,0)</f>
        <v>78</v>
      </c>
    </row>
    <row r="3735" spans="1:20">
      <c r="A3735">
        <v>533881422</v>
      </c>
      <c r="B3735">
        <v>6</v>
      </c>
      <c r="C3735" t="s">
        <v>155</v>
      </c>
      <c r="D3735">
        <v>522937674</v>
      </c>
      <c r="E3735" t="s">
        <v>371</v>
      </c>
      <c r="F3735" t="s">
        <v>363</v>
      </c>
      <c r="G3735" t="s">
        <v>182</v>
      </c>
      <c r="H3735" s="39" t="s">
        <v>372</v>
      </c>
      <c r="I3735" t="s">
        <v>548</v>
      </c>
      <c r="J3735">
        <v>3</v>
      </c>
      <c r="K3735" t="s">
        <v>538</v>
      </c>
      <c r="L3735" t="s">
        <v>580</v>
      </c>
      <c r="N3735">
        <v>18</v>
      </c>
      <c r="O3735">
        <v>1</v>
      </c>
      <c r="P3735">
        <v>1</v>
      </c>
      <c r="Q3735">
        <v>407754679</v>
      </c>
      <c r="R3735">
        <v>2098</v>
      </c>
      <c r="T3735">
        <f>MATCH(D3735,Отчет!$D:$D,0)</f>
        <v>87</v>
      </c>
    </row>
    <row r="3736" spans="1:20">
      <c r="A3736">
        <v>533881621</v>
      </c>
      <c r="B3736">
        <v>5</v>
      </c>
      <c r="C3736" t="s">
        <v>155</v>
      </c>
      <c r="D3736">
        <v>522937832</v>
      </c>
      <c r="E3736" t="s">
        <v>360</v>
      </c>
      <c r="F3736" t="s">
        <v>253</v>
      </c>
      <c r="G3736" t="s">
        <v>358</v>
      </c>
      <c r="H3736" s="39" t="s">
        <v>361</v>
      </c>
      <c r="I3736" t="s">
        <v>548</v>
      </c>
      <c r="J3736">
        <v>3</v>
      </c>
      <c r="K3736" t="s">
        <v>538</v>
      </c>
      <c r="L3736" t="s">
        <v>580</v>
      </c>
      <c r="N3736">
        <v>15</v>
      </c>
      <c r="O3736">
        <v>1</v>
      </c>
      <c r="P3736">
        <v>1</v>
      </c>
      <c r="Q3736">
        <v>407754679</v>
      </c>
      <c r="R3736">
        <v>2098</v>
      </c>
      <c r="T3736">
        <f>MATCH(D3736,Отчет!$D:$D,0)</f>
        <v>73</v>
      </c>
    </row>
    <row r="3737" spans="1:20">
      <c r="A3737">
        <v>533882156</v>
      </c>
      <c r="B3737">
        <v>8</v>
      </c>
      <c r="C3737" t="s">
        <v>155</v>
      </c>
      <c r="D3737">
        <v>522938229</v>
      </c>
      <c r="E3737" t="s">
        <v>362</v>
      </c>
      <c r="F3737" t="s">
        <v>363</v>
      </c>
      <c r="G3737" t="s">
        <v>321</v>
      </c>
      <c r="H3737" s="39" t="s">
        <v>364</v>
      </c>
      <c r="I3737" t="s">
        <v>548</v>
      </c>
      <c r="J3737">
        <v>3</v>
      </c>
      <c r="K3737" t="s">
        <v>538</v>
      </c>
      <c r="L3737" t="s">
        <v>580</v>
      </c>
      <c r="N3737">
        <v>24</v>
      </c>
      <c r="O3737">
        <v>1</v>
      </c>
      <c r="P3737">
        <v>1</v>
      </c>
      <c r="Q3737">
        <v>407754679</v>
      </c>
      <c r="R3737">
        <v>2098</v>
      </c>
      <c r="T3737">
        <f>MATCH(D3737,Отчет!$D:$D,0)</f>
        <v>95</v>
      </c>
    </row>
    <row r="3738" spans="1:20">
      <c r="A3738">
        <v>533882244</v>
      </c>
      <c r="B3738">
        <v>7</v>
      </c>
      <c r="C3738" t="s">
        <v>155</v>
      </c>
      <c r="D3738">
        <v>522938613</v>
      </c>
      <c r="E3738" t="s">
        <v>353</v>
      </c>
      <c r="F3738" t="s">
        <v>166</v>
      </c>
      <c r="G3738" t="s">
        <v>354</v>
      </c>
      <c r="H3738" s="39" t="s">
        <v>355</v>
      </c>
      <c r="I3738" t="s">
        <v>548</v>
      </c>
      <c r="J3738">
        <v>3</v>
      </c>
      <c r="K3738" t="s">
        <v>538</v>
      </c>
      <c r="L3738" t="s">
        <v>580</v>
      </c>
      <c r="N3738">
        <v>21</v>
      </c>
      <c r="O3738">
        <v>1</v>
      </c>
      <c r="P3738">
        <v>1</v>
      </c>
      <c r="Q3738">
        <v>407754679</v>
      </c>
      <c r="R3738">
        <v>2098</v>
      </c>
      <c r="T3738">
        <f>MATCH(D3738,Отчет!$D:$D,0)</f>
        <v>55</v>
      </c>
    </row>
    <row r="3739" spans="1:20">
      <c r="A3739">
        <v>533882600</v>
      </c>
      <c r="B3739">
        <v>5</v>
      </c>
      <c r="C3739" t="s">
        <v>155</v>
      </c>
      <c r="D3739">
        <v>522938799</v>
      </c>
      <c r="E3739" t="s">
        <v>533</v>
      </c>
      <c r="F3739" t="s">
        <v>227</v>
      </c>
      <c r="G3739" t="s">
        <v>397</v>
      </c>
      <c r="H3739" s="39" t="s">
        <v>534</v>
      </c>
      <c r="I3739" t="s">
        <v>548</v>
      </c>
      <c r="J3739">
        <v>3</v>
      </c>
      <c r="K3739" t="s">
        <v>538</v>
      </c>
      <c r="L3739" t="s">
        <v>580</v>
      </c>
      <c r="N3739">
        <v>15</v>
      </c>
      <c r="O3739">
        <v>1</v>
      </c>
      <c r="P3739">
        <v>1</v>
      </c>
      <c r="Q3739">
        <v>407754679</v>
      </c>
      <c r="R3739">
        <v>2098</v>
      </c>
      <c r="T3739">
        <f>MATCH(D3739,Отчет!$D:$D,0)</f>
        <v>118</v>
      </c>
    </row>
    <row r="3740" spans="1:20">
      <c r="A3740">
        <v>706282940</v>
      </c>
      <c r="C3740" t="s">
        <v>164</v>
      </c>
      <c r="D3740">
        <v>706282255</v>
      </c>
      <c r="E3740" t="s">
        <v>424</v>
      </c>
      <c r="F3740" t="s">
        <v>266</v>
      </c>
      <c r="G3740" t="s">
        <v>425</v>
      </c>
      <c r="H3740" s="39" t="s">
        <v>426</v>
      </c>
      <c r="I3740" t="s">
        <v>548</v>
      </c>
      <c r="J3740">
        <v>3</v>
      </c>
      <c r="K3740" t="s">
        <v>538</v>
      </c>
      <c r="L3740" t="s">
        <v>580</v>
      </c>
      <c r="N3740">
        <v>0</v>
      </c>
      <c r="P3740">
        <v>0</v>
      </c>
      <c r="Q3740">
        <v>407754679</v>
      </c>
      <c r="R3740">
        <v>2098</v>
      </c>
      <c r="S3740" t="s">
        <v>547</v>
      </c>
      <c r="T3740">
        <f>MATCH(D3740,Отчет!$D:$D,0)</f>
        <v>131</v>
      </c>
    </row>
    <row r="3741" spans="1:20">
      <c r="A3741">
        <v>533882420</v>
      </c>
      <c r="B3741">
        <v>4</v>
      </c>
      <c r="C3741" t="s">
        <v>155</v>
      </c>
      <c r="D3741">
        <v>522918057</v>
      </c>
      <c r="E3741" t="s">
        <v>427</v>
      </c>
      <c r="F3741" t="s">
        <v>428</v>
      </c>
      <c r="G3741" t="s">
        <v>429</v>
      </c>
      <c r="H3741" s="39" t="s">
        <v>430</v>
      </c>
      <c r="I3741" t="s">
        <v>548</v>
      </c>
      <c r="J3741">
        <v>3</v>
      </c>
      <c r="K3741" t="s">
        <v>538</v>
      </c>
      <c r="L3741" t="s">
        <v>580</v>
      </c>
      <c r="N3741">
        <v>12</v>
      </c>
      <c r="O3741">
        <v>1</v>
      </c>
      <c r="P3741">
        <v>1</v>
      </c>
      <c r="Q3741">
        <v>407754679</v>
      </c>
      <c r="R3741">
        <v>2098</v>
      </c>
      <c r="T3741">
        <f>MATCH(D3741,Отчет!$D:$D,0)</f>
        <v>114</v>
      </c>
    </row>
    <row r="3742" spans="1:20">
      <c r="A3742">
        <v>533879305</v>
      </c>
      <c r="B3742">
        <v>6</v>
      </c>
      <c r="C3742" t="s">
        <v>164</v>
      </c>
      <c r="D3742">
        <v>522919212</v>
      </c>
      <c r="E3742" t="s">
        <v>417</v>
      </c>
      <c r="F3742" t="s">
        <v>157</v>
      </c>
      <c r="G3742" t="s">
        <v>418</v>
      </c>
      <c r="H3742" s="39" t="s">
        <v>419</v>
      </c>
      <c r="I3742" t="s">
        <v>548</v>
      </c>
      <c r="J3742">
        <v>3</v>
      </c>
      <c r="K3742" t="s">
        <v>538</v>
      </c>
      <c r="L3742" t="s">
        <v>580</v>
      </c>
      <c r="N3742">
        <v>18</v>
      </c>
      <c r="O3742">
        <v>1</v>
      </c>
      <c r="P3742">
        <v>0</v>
      </c>
      <c r="Q3742">
        <v>407754679</v>
      </c>
      <c r="R3742">
        <v>2098</v>
      </c>
      <c r="T3742">
        <f>MATCH(D3742,Отчет!$D:$D,0)</f>
        <v>111</v>
      </c>
    </row>
    <row r="3743" spans="1:20">
      <c r="A3743">
        <v>533879825</v>
      </c>
      <c r="B3743">
        <v>4</v>
      </c>
      <c r="C3743" t="s">
        <v>164</v>
      </c>
      <c r="D3743">
        <v>522919382</v>
      </c>
      <c r="E3743" t="s">
        <v>420</v>
      </c>
      <c r="F3743" t="s">
        <v>421</v>
      </c>
      <c r="G3743" t="s">
        <v>422</v>
      </c>
      <c r="H3743" s="39" t="s">
        <v>423</v>
      </c>
      <c r="I3743" t="s">
        <v>548</v>
      </c>
      <c r="J3743">
        <v>3</v>
      </c>
      <c r="K3743" t="s">
        <v>538</v>
      </c>
      <c r="L3743" t="s">
        <v>580</v>
      </c>
      <c r="N3743">
        <v>12</v>
      </c>
      <c r="O3743">
        <v>1</v>
      </c>
      <c r="P3743">
        <v>0</v>
      </c>
      <c r="Q3743">
        <v>407754679</v>
      </c>
      <c r="R3743">
        <v>2098</v>
      </c>
      <c r="T3743">
        <f>MATCH(D3743,Отчет!$D:$D,0)</f>
        <v>130</v>
      </c>
    </row>
    <row r="3744" spans="1:20">
      <c r="A3744">
        <v>533881893</v>
      </c>
      <c r="B3744">
        <v>6</v>
      </c>
      <c r="C3744" t="s">
        <v>155</v>
      </c>
      <c r="D3744">
        <v>522919746</v>
      </c>
      <c r="E3744" t="s">
        <v>403</v>
      </c>
      <c r="F3744" t="s">
        <v>404</v>
      </c>
      <c r="G3744" t="s">
        <v>397</v>
      </c>
      <c r="H3744" s="39" t="s">
        <v>405</v>
      </c>
      <c r="I3744" t="s">
        <v>548</v>
      </c>
      <c r="J3744">
        <v>3</v>
      </c>
      <c r="K3744" t="s">
        <v>538</v>
      </c>
      <c r="L3744" t="s">
        <v>580</v>
      </c>
      <c r="N3744">
        <v>18</v>
      </c>
      <c r="O3744">
        <v>1</v>
      </c>
      <c r="P3744">
        <v>1</v>
      </c>
      <c r="Q3744">
        <v>407754679</v>
      </c>
      <c r="R3744">
        <v>2098</v>
      </c>
      <c r="T3744">
        <f>MATCH(D3744,Отчет!$D:$D,0)</f>
        <v>113</v>
      </c>
    </row>
    <row r="3745" spans="1:20">
      <c r="A3745">
        <v>533883519</v>
      </c>
      <c r="B3745">
        <v>5</v>
      </c>
      <c r="C3745" t="s">
        <v>155</v>
      </c>
      <c r="D3745">
        <v>522920039</v>
      </c>
      <c r="E3745" t="s">
        <v>406</v>
      </c>
      <c r="F3745" t="s">
        <v>407</v>
      </c>
      <c r="G3745" t="s">
        <v>318</v>
      </c>
      <c r="H3745" s="39" t="s">
        <v>408</v>
      </c>
      <c r="I3745" t="s">
        <v>548</v>
      </c>
      <c r="J3745">
        <v>3</v>
      </c>
      <c r="K3745" t="s">
        <v>538</v>
      </c>
      <c r="L3745" t="s">
        <v>580</v>
      </c>
      <c r="N3745">
        <v>15</v>
      </c>
      <c r="O3745">
        <v>1</v>
      </c>
      <c r="P3745">
        <v>1</v>
      </c>
      <c r="Q3745">
        <v>407754679</v>
      </c>
      <c r="R3745">
        <v>2098</v>
      </c>
      <c r="T3745">
        <f>MATCH(D3745,Отчет!$D:$D,0)</f>
        <v>122</v>
      </c>
    </row>
    <row r="3746" spans="1:20">
      <c r="A3746">
        <v>533882335</v>
      </c>
      <c r="B3746">
        <v>5</v>
      </c>
      <c r="C3746" t="s">
        <v>155</v>
      </c>
      <c r="D3746">
        <v>522920396</v>
      </c>
      <c r="E3746" t="s">
        <v>409</v>
      </c>
      <c r="F3746" t="s">
        <v>410</v>
      </c>
      <c r="G3746" t="s">
        <v>411</v>
      </c>
      <c r="H3746" s="39" t="s">
        <v>412</v>
      </c>
      <c r="I3746" t="s">
        <v>548</v>
      </c>
      <c r="J3746">
        <v>3</v>
      </c>
      <c r="K3746" t="s">
        <v>538</v>
      </c>
      <c r="L3746" t="s">
        <v>580</v>
      </c>
      <c r="N3746">
        <v>15</v>
      </c>
      <c r="O3746">
        <v>1</v>
      </c>
      <c r="P3746">
        <v>0</v>
      </c>
      <c r="Q3746">
        <v>407754679</v>
      </c>
      <c r="R3746">
        <v>2098</v>
      </c>
      <c r="T3746">
        <f>MATCH(D3746,Отчет!$D:$D,0)</f>
        <v>124</v>
      </c>
    </row>
    <row r="3747" spans="1:20">
      <c r="A3747">
        <v>533889898</v>
      </c>
      <c r="B3747">
        <v>6</v>
      </c>
      <c r="C3747" t="s">
        <v>191</v>
      </c>
      <c r="D3747">
        <v>522921100</v>
      </c>
      <c r="E3747" t="s">
        <v>395</v>
      </c>
      <c r="F3747" t="s">
        <v>396</v>
      </c>
      <c r="G3747" t="s">
        <v>397</v>
      </c>
      <c r="H3747" s="39" t="s">
        <v>398</v>
      </c>
      <c r="I3747" t="s">
        <v>548</v>
      </c>
      <c r="J3747">
        <v>3</v>
      </c>
      <c r="K3747" t="s">
        <v>538</v>
      </c>
      <c r="L3747" t="s">
        <v>580</v>
      </c>
      <c r="N3747">
        <v>18</v>
      </c>
      <c r="O3747">
        <v>1</v>
      </c>
      <c r="P3747">
        <v>0</v>
      </c>
      <c r="Q3747">
        <v>407754679</v>
      </c>
      <c r="R3747">
        <v>2098</v>
      </c>
      <c r="T3747">
        <f>MATCH(D3747,Отчет!$D:$D,0)</f>
        <v>126</v>
      </c>
    </row>
    <row r="3748" spans="1:20">
      <c r="A3748">
        <v>533885460</v>
      </c>
      <c r="B3748">
        <v>8</v>
      </c>
      <c r="C3748" t="s">
        <v>196</v>
      </c>
      <c r="D3748">
        <v>522921871</v>
      </c>
      <c r="E3748" t="s">
        <v>399</v>
      </c>
      <c r="F3748" t="s">
        <v>400</v>
      </c>
      <c r="G3748" t="s">
        <v>401</v>
      </c>
      <c r="H3748" s="39" t="s">
        <v>402</v>
      </c>
      <c r="I3748" t="s">
        <v>548</v>
      </c>
      <c r="J3748">
        <v>3</v>
      </c>
      <c r="K3748" t="s">
        <v>538</v>
      </c>
      <c r="L3748" t="s">
        <v>580</v>
      </c>
      <c r="N3748">
        <v>24</v>
      </c>
      <c r="O3748">
        <v>1</v>
      </c>
      <c r="P3748">
        <v>1</v>
      </c>
      <c r="Q3748">
        <v>407754679</v>
      </c>
      <c r="R3748">
        <v>2098</v>
      </c>
      <c r="T3748">
        <f>MATCH(D3748,Отчет!$D:$D,0)</f>
        <v>57</v>
      </c>
    </row>
    <row r="3749" spans="1:20">
      <c r="A3749">
        <v>533887702</v>
      </c>
      <c r="B3749">
        <v>4</v>
      </c>
      <c r="C3749" t="s">
        <v>240</v>
      </c>
      <c r="D3749">
        <v>522922143</v>
      </c>
      <c r="E3749" t="s">
        <v>388</v>
      </c>
      <c r="F3749" t="s">
        <v>324</v>
      </c>
      <c r="G3749" t="s">
        <v>182</v>
      </c>
      <c r="H3749" s="39" t="s">
        <v>389</v>
      </c>
      <c r="I3749" t="s">
        <v>548</v>
      </c>
      <c r="J3749">
        <v>3</v>
      </c>
      <c r="K3749" t="s">
        <v>538</v>
      </c>
      <c r="L3749" t="s">
        <v>580</v>
      </c>
      <c r="N3749">
        <v>12</v>
      </c>
      <c r="O3749">
        <v>1</v>
      </c>
      <c r="P3749">
        <v>1</v>
      </c>
      <c r="Q3749">
        <v>407754679</v>
      </c>
      <c r="R3749">
        <v>2098</v>
      </c>
      <c r="T3749">
        <f>MATCH(D3749,Отчет!$D:$D,0)</f>
        <v>98</v>
      </c>
    </row>
    <row r="3750" spans="1:20">
      <c r="A3750">
        <v>533891602</v>
      </c>
      <c r="B3750">
        <v>5</v>
      </c>
      <c r="C3750" t="s">
        <v>191</v>
      </c>
      <c r="D3750">
        <v>522923546</v>
      </c>
      <c r="E3750" t="s">
        <v>390</v>
      </c>
      <c r="F3750" t="s">
        <v>166</v>
      </c>
      <c r="G3750" t="s">
        <v>270</v>
      </c>
      <c r="H3750" s="39" t="s">
        <v>391</v>
      </c>
      <c r="I3750" t="s">
        <v>548</v>
      </c>
      <c r="J3750">
        <v>3</v>
      </c>
      <c r="K3750" t="s">
        <v>538</v>
      </c>
      <c r="L3750" t="s">
        <v>580</v>
      </c>
      <c r="N3750">
        <v>15</v>
      </c>
      <c r="O3750">
        <v>1</v>
      </c>
      <c r="P3750">
        <v>0</v>
      </c>
      <c r="Q3750">
        <v>407754679</v>
      </c>
      <c r="R3750">
        <v>2098</v>
      </c>
      <c r="T3750">
        <f>MATCH(D3750,Отчет!$D:$D,0)</f>
        <v>110</v>
      </c>
    </row>
    <row r="3751" spans="1:20">
      <c r="A3751">
        <v>533878959</v>
      </c>
      <c r="B3751">
        <v>8</v>
      </c>
      <c r="C3751" t="s">
        <v>164</v>
      </c>
      <c r="D3751">
        <v>522934227</v>
      </c>
      <c r="E3751" t="s">
        <v>392</v>
      </c>
      <c r="F3751" t="s">
        <v>393</v>
      </c>
      <c r="G3751" t="s">
        <v>270</v>
      </c>
      <c r="H3751" s="39" t="s">
        <v>394</v>
      </c>
      <c r="I3751" t="s">
        <v>548</v>
      </c>
      <c r="J3751">
        <v>3</v>
      </c>
      <c r="K3751" t="s">
        <v>538</v>
      </c>
      <c r="L3751" t="s">
        <v>580</v>
      </c>
      <c r="N3751">
        <v>24</v>
      </c>
      <c r="O3751">
        <v>1</v>
      </c>
      <c r="P3751">
        <v>1</v>
      </c>
      <c r="Q3751">
        <v>407754679</v>
      </c>
      <c r="R3751">
        <v>2098</v>
      </c>
      <c r="T3751">
        <f>MATCH(D3751,Отчет!$D:$D,0)</f>
        <v>38</v>
      </c>
    </row>
    <row r="3752" spans="1:20">
      <c r="A3752">
        <v>538548915</v>
      </c>
      <c r="B3752">
        <v>7</v>
      </c>
      <c r="C3752" t="s">
        <v>191</v>
      </c>
      <c r="D3752">
        <v>522958940</v>
      </c>
      <c r="E3752" t="s">
        <v>433</v>
      </c>
      <c r="F3752" t="s">
        <v>434</v>
      </c>
      <c r="G3752" t="s">
        <v>435</v>
      </c>
      <c r="H3752" s="39" t="s">
        <v>436</v>
      </c>
      <c r="I3752" t="s">
        <v>583</v>
      </c>
      <c r="J3752">
        <v>7.63</v>
      </c>
      <c r="K3752" t="s">
        <v>538</v>
      </c>
      <c r="L3752" t="s">
        <v>580</v>
      </c>
      <c r="N3752">
        <v>53.41</v>
      </c>
      <c r="O3752">
        <v>1</v>
      </c>
      <c r="P3752">
        <v>1</v>
      </c>
      <c r="Q3752">
        <v>407754679</v>
      </c>
      <c r="R3752">
        <v>2098</v>
      </c>
      <c r="T3752">
        <f>MATCH(D3752,Отчет!$D:$D,0)</f>
        <v>93</v>
      </c>
    </row>
    <row r="3753" spans="1:20">
      <c r="A3753">
        <v>538548958</v>
      </c>
      <c r="B3753">
        <v>9</v>
      </c>
      <c r="C3753" t="s">
        <v>191</v>
      </c>
      <c r="D3753">
        <v>522964393</v>
      </c>
      <c r="E3753" t="s">
        <v>200</v>
      </c>
      <c r="F3753" t="s">
        <v>201</v>
      </c>
      <c r="G3753" t="s">
        <v>202</v>
      </c>
      <c r="H3753" s="39" t="s">
        <v>203</v>
      </c>
      <c r="I3753" t="s">
        <v>583</v>
      </c>
      <c r="J3753">
        <v>7.63</v>
      </c>
      <c r="K3753" t="s">
        <v>538</v>
      </c>
      <c r="L3753" t="s">
        <v>580</v>
      </c>
      <c r="N3753">
        <v>68.67</v>
      </c>
      <c r="O3753">
        <v>1</v>
      </c>
      <c r="P3753">
        <v>1</v>
      </c>
      <c r="Q3753">
        <v>407754679</v>
      </c>
      <c r="R3753">
        <v>2098</v>
      </c>
      <c r="T3753">
        <f>MATCH(D3753,Отчет!$D:$D,0)</f>
        <v>77</v>
      </c>
    </row>
    <row r="3754" spans="1:20">
      <c r="A3754">
        <v>538548884</v>
      </c>
      <c r="B3754">
        <v>6</v>
      </c>
      <c r="C3754" t="s">
        <v>191</v>
      </c>
      <c r="D3754">
        <v>522921100</v>
      </c>
      <c r="E3754" t="s">
        <v>395</v>
      </c>
      <c r="F3754" t="s">
        <v>396</v>
      </c>
      <c r="G3754" t="s">
        <v>397</v>
      </c>
      <c r="H3754" s="39" t="s">
        <v>398</v>
      </c>
      <c r="I3754" t="s">
        <v>583</v>
      </c>
      <c r="J3754">
        <v>7.63</v>
      </c>
      <c r="K3754" t="s">
        <v>538</v>
      </c>
      <c r="L3754" t="s">
        <v>580</v>
      </c>
      <c r="N3754">
        <v>45.78</v>
      </c>
      <c r="O3754">
        <v>1</v>
      </c>
      <c r="P3754">
        <v>0</v>
      </c>
      <c r="Q3754">
        <v>407754679</v>
      </c>
      <c r="R3754">
        <v>2098</v>
      </c>
      <c r="T3754">
        <f>MATCH(D3754,Отчет!$D:$D,0)</f>
        <v>126</v>
      </c>
    </row>
    <row r="3755" spans="1:20">
      <c r="A3755">
        <v>538548921</v>
      </c>
      <c r="B3755">
        <v>7</v>
      </c>
      <c r="C3755" t="s">
        <v>191</v>
      </c>
      <c r="D3755">
        <v>523011896</v>
      </c>
      <c r="E3755" t="s">
        <v>272</v>
      </c>
      <c r="F3755" t="s">
        <v>273</v>
      </c>
      <c r="G3755" t="s">
        <v>274</v>
      </c>
      <c r="H3755" s="39" t="s">
        <v>275</v>
      </c>
      <c r="I3755" t="s">
        <v>583</v>
      </c>
      <c r="J3755">
        <v>7.63</v>
      </c>
      <c r="K3755" t="s">
        <v>538</v>
      </c>
      <c r="L3755" t="s">
        <v>580</v>
      </c>
      <c r="N3755">
        <v>53.41</v>
      </c>
      <c r="O3755">
        <v>1</v>
      </c>
      <c r="P3755">
        <v>0</v>
      </c>
      <c r="Q3755">
        <v>407754679</v>
      </c>
      <c r="R3755">
        <v>2098</v>
      </c>
      <c r="T3755">
        <f>MATCH(D3755,Отчет!$D:$D,0)</f>
        <v>86</v>
      </c>
    </row>
    <row r="3756" spans="1:20">
      <c r="A3756">
        <v>538548964</v>
      </c>
      <c r="B3756">
        <v>9</v>
      </c>
      <c r="C3756" t="s">
        <v>191</v>
      </c>
      <c r="D3756">
        <v>523012818</v>
      </c>
      <c r="E3756" t="s">
        <v>260</v>
      </c>
      <c r="F3756" t="s">
        <v>261</v>
      </c>
      <c r="G3756" t="s">
        <v>236</v>
      </c>
      <c r="H3756" s="39" t="s">
        <v>262</v>
      </c>
      <c r="I3756" t="s">
        <v>583</v>
      </c>
      <c r="J3756">
        <v>7.63</v>
      </c>
      <c r="K3756" t="s">
        <v>538</v>
      </c>
      <c r="L3756" t="s">
        <v>580</v>
      </c>
      <c r="N3756">
        <v>68.67</v>
      </c>
      <c r="O3756">
        <v>1</v>
      </c>
      <c r="P3756">
        <v>0</v>
      </c>
      <c r="Q3756">
        <v>407754679</v>
      </c>
      <c r="R3756">
        <v>2098</v>
      </c>
      <c r="T3756">
        <f>MATCH(D3756,Отчет!$D:$D,0)</f>
        <v>49</v>
      </c>
    </row>
    <row r="3757" spans="1:20">
      <c r="A3757">
        <v>538548897</v>
      </c>
      <c r="B3757">
        <v>8</v>
      </c>
      <c r="C3757" t="s">
        <v>191</v>
      </c>
      <c r="D3757">
        <v>523011318</v>
      </c>
      <c r="E3757" t="s">
        <v>282</v>
      </c>
      <c r="F3757" t="s">
        <v>283</v>
      </c>
      <c r="G3757" t="s">
        <v>209</v>
      </c>
      <c r="H3757" s="39" t="s">
        <v>284</v>
      </c>
      <c r="I3757" t="s">
        <v>583</v>
      </c>
      <c r="J3757">
        <v>7.63</v>
      </c>
      <c r="K3757" t="s">
        <v>538</v>
      </c>
      <c r="L3757" t="s">
        <v>580</v>
      </c>
      <c r="N3757">
        <v>61.04</v>
      </c>
      <c r="O3757">
        <v>1</v>
      </c>
      <c r="P3757">
        <v>0</v>
      </c>
      <c r="Q3757">
        <v>407754679</v>
      </c>
      <c r="R3757">
        <v>2098</v>
      </c>
      <c r="T3757">
        <f>MATCH(D3757,Отчет!$D:$D,0)</f>
        <v>72</v>
      </c>
    </row>
    <row r="3758" spans="1:20">
      <c r="A3758">
        <v>538548868</v>
      </c>
      <c r="B3758">
        <v>7</v>
      </c>
      <c r="C3758" t="s">
        <v>191</v>
      </c>
      <c r="D3758">
        <v>522961125</v>
      </c>
      <c r="E3758" t="s">
        <v>234</v>
      </c>
      <c r="F3758" t="s">
        <v>235</v>
      </c>
      <c r="G3758" t="s">
        <v>236</v>
      </c>
      <c r="H3758" s="39" t="s">
        <v>237</v>
      </c>
      <c r="I3758" t="s">
        <v>583</v>
      </c>
      <c r="J3758">
        <v>7.63</v>
      </c>
      <c r="K3758" t="s">
        <v>538</v>
      </c>
      <c r="L3758" t="s">
        <v>580</v>
      </c>
      <c r="N3758">
        <v>53.41</v>
      </c>
      <c r="O3758">
        <v>1</v>
      </c>
      <c r="P3758">
        <v>1</v>
      </c>
      <c r="Q3758">
        <v>407754679</v>
      </c>
      <c r="R3758">
        <v>2098</v>
      </c>
      <c r="T3758">
        <f>MATCH(D3758,Отчет!$D:$D,0)</f>
        <v>100</v>
      </c>
    </row>
    <row r="3759" spans="1:20">
      <c r="A3759">
        <v>538548891</v>
      </c>
      <c r="B3759">
        <v>8</v>
      </c>
      <c r="C3759" t="s">
        <v>191</v>
      </c>
      <c r="D3759">
        <v>522961687</v>
      </c>
      <c r="E3759" t="s">
        <v>226</v>
      </c>
      <c r="F3759" t="s">
        <v>227</v>
      </c>
      <c r="G3759" t="s">
        <v>228</v>
      </c>
      <c r="H3759" s="39" t="s">
        <v>229</v>
      </c>
      <c r="I3759" t="s">
        <v>583</v>
      </c>
      <c r="J3759">
        <v>7.63</v>
      </c>
      <c r="K3759" t="s">
        <v>538</v>
      </c>
      <c r="L3759" t="s">
        <v>580</v>
      </c>
      <c r="N3759">
        <v>61.04</v>
      </c>
      <c r="O3759">
        <v>1</v>
      </c>
      <c r="P3759">
        <v>1</v>
      </c>
      <c r="Q3759">
        <v>407754679</v>
      </c>
      <c r="R3759">
        <v>2098</v>
      </c>
      <c r="T3759">
        <f>MATCH(D3759,Отчет!$D:$D,0)</f>
        <v>69</v>
      </c>
    </row>
    <row r="3760" spans="1:20">
      <c r="A3760">
        <v>538548903</v>
      </c>
      <c r="B3760">
        <v>9</v>
      </c>
      <c r="C3760" t="s">
        <v>191</v>
      </c>
      <c r="D3760">
        <v>522962403</v>
      </c>
      <c r="E3760" t="s">
        <v>230</v>
      </c>
      <c r="F3760" t="s">
        <v>231</v>
      </c>
      <c r="G3760" t="s">
        <v>232</v>
      </c>
      <c r="H3760" s="39" t="s">
        <v>233</v>
      </c>
      <c r="I3760" t="s">
        <v>583</v>
      </c>
      <c r="J3760">
        <v>7.63</v>
      </c>
      <c r="K3760" t="s">
        <v>538</v>
      </c>
      <c r="L3760" t="s">
        <v>580</v>
      </c>
      <c r="N3760">
        <v>68.67</v>
      </c>
      <c r="O3760">
        <v>1</v>
      </c>
      <c r="P3760">
        <v>1</v>
      </c>
      <c r="Q3760">
        <v>407754679</v>
      </c>
      <c r="R3760">
        <v>2098</v>
      </c>
      <c r="T3760">
        <f>MATCH(D3760,Отчет!$D:$D,0)</f>
        <v>53</v>
      </c>
    </row>
    <row r="3761" spans="1:20">
      <c r="A3761">
        <v>538548927</v>
      </c>
      <c r="B3761">
        <v>8</v>
      </c>
      <c r="C3761" t="s">
        <v>191</v>
      </c>
      <c r="D3761">
        <v>522962783</v>
      </c>
      <c r="E3761" t="s">
        <v>219</v>
      </c>
      <c r="F3761" t="s">
        <v>220</v>
      </c>
      <c r="G3761" t="s">
        <v>221</v>
      </c>
      <c r="H3761" s="39" t="s">
        <v>222</v>
      </c>
      <c r="I3761" t="s">
        <v>583</v>
      </c>
      <c r="J3761">
        <v>7.63</v>
      </c>
      <c r="K3761" t="s">
        <v>538</v>
      </c>
      <c r="L3761" t="s">
        <v>580</v>
      </c>
      <c r="N3761">
        <v>61.04</v>
      </c>
      <c r="O3761">
        <v>1</v>
      </c>
      <c r="P3761">
        <v>1</v>
      </c>
      <c r="Q3761">
        <v>407754679</v>
      </c>
      <c r="R3761">
        <v>2098</v>
      </c>
      <c r="T3761">
        <f>MATCH(D3761,Отчет!$D:$D,0)</f>
        <v>109</v>
      </c>
    </row>
    <row r="3762" spans="1:20">
      <c r="A3762">
        <v>538548933</v>
      </c>
      <c r="B3762">
        <v>8</v>
      </c>
      <c r="C3762" t="s">
        <v>191</v>
      </c>
      <c r="D3762">
        <v>522962943</v>
      </c>
      <c r="E3762" t="s">
        <v>204</v>
      </c>
      <c r="F3762" t="s">
        <v>205</v>
      </c>
      <c r="G3762" t="s">
        <v>198</v>
      </c>
      <c r="H3762" s="39" t="s">
        <v>206</v>
      </c>
      <c r="I3762" t="s">
        <v>583</v>
      </c>
      <c r="J3762">
        <v>7.63</v>
      </c>
      <c r="K3762" t="s">
        <v>538</v>
      </c>
      <c r="L3762" t="s">
        <v>580</v>
      </c>
      <c r="N3762">
        <v>61.04</v>
      </c>
      <c r="O3762">
        <v>1</v>
      </c>
      <c r="P3762">
        <v>1</v>
      </c>
      <c r="Q3762">
        <v>407754679</v>
      </c>
      <c r="R3762">
        <v>2098</v>
      </c>
      <c r="T3762">
        <f>MATCH(D3762,Отчет!$D:$D,0)</f>
        <v>94</v>
      </c>
    </row>
    <row r="3763" spans="1:20">
      <c r="A3763">
        <v>538548939</v>
      </c>
      <c r="B3763">
        <v>9</v>
      </c>
      <c r="C3763" t="s">
        <v>191</v>
      </c>
      <c r="D3763">
        <v>522963100</v>
      </c>
      <c r="E3763" t="s">
        <v>207</v>
      </c>
      <c r="F3763" t="s">
        <v>208</v>
      </c>
      <c r="G3763" t="s">
        <v>209</v>
      </c>
      <c r="H3763" s="39" t="s">
        <v>210</v>
      </c>
      <c r="I3763" t="s">
        <v>583</v>
      </c>
      <c r="J3763">
        <v>7.63</v>
      </c>
      <c r="K3763" t="s">
        <v>538</v>
      </c>
      <c r="L3763" t="s">
        <v>580</v>
      </c>
      <c r="N3763">
        <v>68.67</v>
      </c>
      <c r="O3763">
        <v>1</v>
      </c>
      <c r="P3763">
        <v>1</v>
      </c>
      <c r="Q3763">
        <v>407754679</v>
      </c>
      <c r="R3763">
        <v>2098</v>
      </c>
      <c r="T3763">
        <f>MATCH(D3763,Отчет!$D:$D,0)</f>
        <v>31</v>
      </c>
    </row>
    <row r="3764" spans="1:20">
      <c r="A3764">
        <v>538548945</v>
      </c>
      <c r="B3764">
        <v>10</v>
      </c>
      <c r="C3764" t="s">
        <v>191</v>
      </c>
      <c r="D3764">
        <v>522963274</v>
      </c>
      <c r="E3764" t="s">
        <v>211</v>
      </c>
      <c r="F3764" t="s">
        <v>212</v>
      </c>
      <c r="G3764" t="s">
        <v>213</v>
      </c>
      <c r="H3764" s="39" t="s">
        <v>214</v>
      </c>
      <c r="I3764" t="s">
        <v>583</v>
      </c>
      <c r="J3764">
        <v>7.63</v>
      </c>
      <c r="K3764" t="s">
        <v>538</v>
      </c>
      <c r="L3764" t="s">
        <v>580</v>
      </c>
      <c r="N3764">
        <v>76.3</v>
      </c>
      <c r="O3764">
        <v>1</v>
      </c>
      <c r="P3764">
        <v>1</v>
      </c>
      <c r="Q3764">
        <v>407754679</v>
      </c>
      <c r="R3764">
        <v>2098</v>
      </c>
      <c r="T3764">
        <f>MATCH(D3764,Отчет!$D:$D,0)</f>
        <v>43</v>
      </c>
    </row>
    <row r="3765" spans="1:20">
      <c r="A3765">
        <v>538548951</v>
      </c>
      <c r="B3765">
        <v>8</v>
      </c>
      <c r="C3765" t="s">
        <v>191</v>
      </c>
      <c r="D3765">
        <v>522963521</v>
      </c>
      <c r="E3765" t="s">
        <v>192</v>
      </c>
      <c r="F3765" t="s">
        <v>193</v>
      </c>
      <c r="G3765" t="s">
        <v>194</v>
      </c>
      <c r="H3765" s="39" t="s">
        <v>195</v>
      </c>
      <c r="I3765" t="s">
        <v>583</v>
      </c>
      <c r="J3765">
        <v>7.63</v>
      </c>
      <c r="K3765" t="s">
        <v>538</v>
      </c>
      <c r="L3765" t="s">
        <v>580</v>
      </c>
      <c r="N3765">
        <v>61.04</v>
      </c>
      <c r="O3765">
        <v>1</v>
      </c>
      <c r="P3765">
        <v>1</v>
      </c>
      <c r="Q3765">
        <v>407754679</v>
      </c>
      <c r="R3765">
        <v>2098</v>
      </c>
      <c r="T3765">
        <f>MATCH(D3765,Отчет!$D:$D,0)</f>
        <v>107</v>
      </c>
    </row>
    <row r="3766" spans="1:20">
      <c r="A3766">
        <v>538548856</v>
      </c>
      <c r="B3766">
        <v>9</v>
      </c>
      <c r="C3766" t="s">
        <v>191</v>
      </c>
      <c r="D3766">
        <v>522960937</v>
      </c>
      <c r="E3766" t="s">
        <v>248</v>
      </c>
      <c r="F3766" t="s">
        <v>249</v>
      </c>
      <c r="G3766" t="s">
        <v>250</v>
      </c>
      <c r="H3766" s="39" t="s">
        <v>251</v>
      </c>
      <c r="I3766" t="s">
        <v>583</v>
      </c>
      <c r="J3766">
        <v>7.63</v>
      </c>
      <c r="K3766" t="s">
        <v>538</v>
      </c>
      <c r="L3766" t="s">
        <v>580</v>
      </c>
      <c r="N3766">
        <v>68.67</v>
      </c>
      <c r="O3766">
        <v>1</v>
      </c>
      <c r="P3766">
        <v>1</v>
      </c>
      <c r="Q3766">
        <v>407754679</v>
      </c>
      <c r="R3766">
        <v>2098</v>
      </c>
      <c r="T3766">
        <f>MATCH(D3766,Отчет!$D:$D,0)</f>
        <v>71</v>
      </c>
    </row>
    <row r="3767" spans="1:20">
      <c r="A3767">
        <v>538543028</v>
      </c>
      <c r="B3767">
        <v>8</v>
      </c>
      <c r="C3767" t="s">
        <v>155</v>
      </c>
      <c r="D3767">
        <v>522952840</v>
      </c>
      <c r="E3767" t="s">
        <v>475</v>
      </c>
      <c r="F3767" t="s">
        <v>363</v>
      </c>
      <c r="G3767" t="s">
        <v>198</v>
      </c>
      <c r="H3767" s="39" t="s">
        <v>476</v>
      </c>
      <c r="I3767" t="s">
        <v>584</v>
      </c>
      <c r="J3767">
        <v>7.63</v>
      </c>
      <c r="K3767" t="s">
        <v>538</v>
      </c>
      <c r="L3767" t="s">
        <v>580</v>
      </c>
      <c r="N3767">
        <v>61.04</v>
      </c>
      <c r="O3767">
        <v>1</v>
      </c>
      <c r="P3767">
        <v>1</v>
      </c>
      <c r="Q3767">
        <v>407754679</v>
      </c>
      <c r="R3767">
        <v>2098</v>
      </c>
      <c r="T3767">
        <f>MATCH(D3767,Отчет!$D:$D,0)</f>
        <v>70</v>
      </c>
    </row>
    <row r="3768" spans="1:20">
      <c r="A3768">
        <v>538542957</v>
      </c>
      <c r="C3768" t="s">
        <v>155</v>
      </c>
      <c r="D3768">
        <v>522985688</v>
      </c>
      <c r="E3768" t="s">
        <v>519</v>
      </c>
      <c r="F3768" t="s">
        <v>520</v>
      </c>
      <c r="G3768" t="s">
        <v>338</v>
      </c>
      <c r="H3768" s="39" t="s">
        <v>521</v>
      </c>
      <c r="I3768" t="s">
        <v>584</v>
      </c>
      <c r="J3768">
        <v>7.63</v>
      </c>
      <c r="K3768" t="s">
        <v>538</v>
      </c>
      <c r="L3768" t="s">
        <v>580</v>
      </c>
      <c r="M3768">
        <v>0</v>
      </c>
      <c r="N3768">
        <v>0</v>
      </c>
      <c r="P3768">
        <v>0</v>
      </c>
      <c r="Q3768">
        <v>407754679</v>
      </c>
      <c r="R3768">
        <v>2098</v>
      </c>
      <c r="T3768">
        <f>MATCH(D3768,Отчет!$D:$D,0)</f>
        <v>129</v>
      </c>
    </row>
    <row r="3769" spans="1:20">
      <c r="A3769">
        <v>538542833</v>
      </c>
      <c r="B3769">
        <v>6</v>
      </c>
      <c r="C3769" t="s">
        <v>155</v>
      </c>
      <c r="D3769">
        <v>522954574</v>
      </c>
      <c r="E3769" t="s">
        <v>479</v>
      </c>
      <c r="F3769" t="s">
        <v>173</v>
      </c>
      <c r="G3769" t="s">
        <v>254</v>
      </c>
      <c r="H3769" s="39" t="s">
        <v>480</v>
      </c>
      <c r="I3769" t="s">
        <v>584</v>
      </c>
      <c r="J3769">
        <v>7.63</v>
      </c>
      <c r="K3769" t="s">
        <v>538</v>
      </c>
      <c r="L3769" t="s">
        <v>580</v>
      </c>
      <c r="N3769">
        <v>45.78</v>
      </c>
      <c r="O3769">
        <v>1</v>
      </c>
      <c r="P3769">
        <v>1</v>
      </c>
      <c r="Q3769">
        <v>407754679</v>
      </c>
      <c r="R3769">
        <v>2098</v>
      </c>
      <c r="T3769">
        <f>MATCH(D3769,Отчет!$D:$D,0)</f>
        <v>102</v>
      </c>
    </row>
    <row r="3770" spans="1:20">
      <c r="A3770">
        <v>538542862</v>
      </c>
      <c r="B3770">
        <v>8</v>
      </c>
      <c r="C3770" t="s">
        <v>155</v>
      </c>
      <c r="D3770">
        <v>522954756</v>
      </c>
      <c r="E3770" t="s">
        <v>469</v>
      </c>
      <c r="F3770" t="s">
        <v>470</v>
      </c>
      <c r="G3770" t="s">
        <v>236</v>
      </c>
      <c r="H3770" s="39" t="s">
        <v>471</v>
      </c>
      <c r="I3770" t="s">
        <v>584</v>
      </c>
      <c r="J3770">
        <v>7.63</v>
      </c>
      <c r="K3770" t="s">
        <v>538</v>
      </c>
      <c r="L3770" t="s">
        <v>580</v>
      </c>
      <c r="N3770">
        <v>61.04</v>
      </c>
      <c r="O3770">
        <v>1</v>
      </c>
      <c r="P3770">
        <v>1</v>
      </c>
      <c r="Q3770">
        <v>407754679</v>
      </c>
      <c r="R3770">
        <v>2098</v>
      </c>
      <c r="T3770">
        <f>MATCH(D3770,Отчет!$D:$D,0)</f>
        <v>21</v>
      </c>
    </row>
    <row r="3771" spans="1:20">
      <c r="A3771">
        <v>538543052</v>
      </c>
      <c r="B3771">
        <v>7</v>
      </c>
      <c r="C3771" t="s">
        <v>155</v>
      </c>
      <c r="D3771">
        <v>522955116</v>
      </c>
      <c r="E3771" t="s">
        <v>472</v>
      </c>
      <c r="F3771" t="s">
        <v>473</v>
      </c>
      <c r="G3771" t="s">
        <v>250</v>
      </c>
      <c r="H3771" s="39" t="s">
        <v>474</v>
      </c>
      <c r="I3771" t="s">
        <v>584</v>
      </c>
      <c r="J3771">
        <v>7.63</v>
      </c>
      <c r="K3771" t="s">
        <v>538</v>
      </c>
      <c r="L3771" t="s">
        <v>580</v>
      </c>
      <c r="N3771">
        <v>53.41</v>
      </c>
      <c r="O3771">
        <v>1</v>
      </c>
      <c r="P3771">
        <v>1</v>
      </c>
      <c r="Q3771">
        <v>407754679</v>
      </c>
      <c r="R3771">
        <v>2098</v>
      </c>
      <c r="T3771">
        <f>MATCH(D3771,Отчет!$D:$D,0)</f>
        <v>112</v>
      </c>
    </row>
    <row r="3772" spans="1:20">
      <c r="A3772">
        <v>538542933</v>
      </c>
      <c r="B3772">
        <v>7</v>
      </c>
      <c r="C3772" t="s">
        <v>155</v>
      </c>
      <c r="D3772">
        <v>522939275</v>
      </c>
      <c r="E3772" t="s">
        <v>356</v>
      </c>
      <c r="F3772" t="s">
        <v>357</v>
      </c>
      <c r="G3772" t="s">
        <v>358</v>
      </c>
      <c r="H3772" s="39" t="s">
        <v>359</v>
      </c>
      <c r="I3772" t="s">
        <v>584</v>
      </c>
      <c r="J3772">
        <v>7.63</v>
      </c>
      <c r="K3772" t="s">
        <v>538</v>
      </c>
      <c r="L3772" t="s">
        <v>580</v>
      </c>
      <c r="N3772">
        <v>53.41</v>
      </c>
      <c r="O3772">
        <v>1</v>
      </c>
      <c r="P3772">
        <v>1</v>
      </c>
      <c r="Q3772">
        <v>407754679</v>
      </c>
      <c r="R3772">
        <v>2098</v>
      </c>
      <c r="T3772">
        <f>MATCH(D3772,Отчет!$D:$D,0)</f>
        <v>64</v>
      </c>
    </row>
    <row r="3773" spans="1:20">
      <c r="A3773">
        <v>538542945</v>
      </c>
      <c r="B3773">
        <v>9</v>
      </c>
      <c r="C3773" t="s">
        <v>155</v>
      </c>
      <c r="D3773">
        <v>522939698</v>
      </c>
      <c r="E3773" t="s">
        <v>502</v>
      </c>
      <c r="F3773" t="s">
        <v>363</v>
      </c>
      <c r="G3773" t="s">
        <v>290</v>
      </c>
      <c r="H3773" s="39" t="s">
        <v>503</v>
      </c>
      <c r="I3773" t="s">
        <v>584</v>
      </c>
      <c r="J3773">
        <v>7.63</v>
      </c>
      <c r="K3773" t="s">
        <v>538</v>
      </c>
      <c r="L3773" t="s">
        <v>580</v>
      </c>
      <c r="N3773">
        <v>68.67</v>
      </c>
      <c r="O3773">
        <v>1</v>
      </c>
      <c r="P3773">
        <v>1</v>
      </c>
      <c r="Q3773">
        <v>407754679</v>
      </c>
      <c r="R3773">
        <v>2098</v>
      </c>
      <c r="T3773">
        <f>MATCH(D3773,Отчет!$D:$D,0)</f>
        <v>59</v>
      </c>
    </row>
    <row r="3774" spans="1:20">
      <c r="A3774">
        <v>538542951</v>
      </c>
      <c r="B3774">
        <v>8</v>
      </c>
      <c r="C3774" t="s">
        <v>155</v>
      </c>
      <c r="D3774">
        <v>522939999</v>
      </c>
      <c r="E3774" t="s">
        <v>504</v>
      </c>
      <c r="F3774" t="s">
        <v>173</v>
      </c>
      <c r="G3774" t="s">
        <v>505</v>
      </c>
      <c r="H3774" s="39" t="s">
        <v>506</v>
      </c>
      <c r="I3774" t="s">
        <v>584</v>
      </c>
      <c r="J3774">
        <v>7.63</v>
      </c>
      <c r="K3774" t="s">
        <v>538</v>
      </c>
      <c r="L3774" t="s">
        <v>580</v>
      </c>
      <c r="N3774">
        <v>61.04</v>
      </c>
      <c r="O3774">
        <v>1</v>
      </c>
      <c r="P3774">
        <v>1</v>
      </c>
      <c r="Q3774">
        <v>407754679</v>
      </c>
      <c r="R3774">
        <v>2098</v>
      </c>
      <c r="T3774">
        <f>MATCH(D3774,Отчет!$D:$D,0)</f>
        <v>88</v>
      </c>
    </row>
    <row r="3775" spans="1:20">
      <c r="A3775">
        <v>538542809</v>
      </c>
      <c r="B3775">
        <v>8</v>
      </c>
      <c r="C3775" t="s">
        <v>164</v>
      </c>
      <c r="D3775">
        <v>522948975</v>
      </c>
      <c r="E3775" t="s">
        <v>507</v>
      </c>
      <c r="F3775" t="s">
        <v>224</v>
      </c>
      <c r="G3775" t="s">
        <v>358</v>
      </c>
      <c r="H3775" s="39" t="s">
        <v>508</v>
      </c>
      <c r="I3775" t="s">
        <v>584</v>
      </c>
      <c r="J3775">
        <v>7.63</v>
      </c>
      <c r="K3775" t="s">
        <v>538</v>
      </c>
      <c r="L3775" t="s">
        <v>580</v>
      </c>
      <c r="N3775">
        <v>61.04</v>
      </c>
      <c r="O3775">
        <v>1</v>
      </c>
      <c r="P3775">
        <v>1</v>
      </c>
      <c r="Q3775">
        <v>407754679</v>
      </c>
      <c r="R3775">
        <v>2098</v>
      </c>
      <c r="T3775">
        <f>MATCH(D3775,Отчет!$D:$D,0)</f>
        <v>62</v>
      </c>
    </row>
    <row r="3776" spans="1:20">
      <c r="A3776">
        <v>538542788</v>
      </c>
      <c r="B3776">
        <v>4</v>
      </c>
      <c r="C3776" t="s">
        <v>164</v>
      </c>
      <c r="D3776">
        <v>522949257</v>
      </c>
      <c r="E3776" t="s">
        <v>494</v>
      </c>
      <c r="F3776" t="s">
        <v>495</v>
      </c>
      <c r="G3776" t="s">
        <v>496</v>
      </c>
      <c r="H3776" s="39" t="s">
        <v>497</v>
      </c>
      <c r="I3776" t="s">
        <v>584</v>
      </c>
      <c r="J3776">
        <v>7.63</v>
      </c>
      <c r="K3776" t="s">
        <v>538</v>
      </c>
      <c r="L3776" t="s">
        <v>580</v>
      </c>
      <c r="N3776">
        <v>30.52</v>
      </c>
      <c r="O3776">
        <v>1</v>
      </c>
      <c r="P3776">
        <v>1</v>
      </c>
      <c r="Q3776">
        <v>407754679</v>
      </c>
      <c r="R3776">
        <v>2098</v>
      </c>
      <c r="T3776">
        <f>MATCH(D3776,Отчет!$D:$D,0)</f>
        <v>127</v>
      </c>
    </row>
    <row r="3777" spans="1:20">
      <c r="A3777">
        <v>538542827</v>
      </c>
      <c r="B3777">
        <v>7</v>
      </c>
      <c r="C3777" t="s">
        <v>164</v>
      </c>
      <c r="D3777">
        <v>522949488</v>
      </c>
      <c r="E3777" t="s">
        <v>498</v>
      </c>
      <c r="F3777" t="s">
        <v>269</v>
      </c>
      <c r="G3777" t="s">
        <v>198</v>
      </c>
      <c r="H3777" s="39" t="s">
        <v>499</v>
      </c>
      <c r="I3777" t="s">
        <v>584</v>
      </c>
      <c r="J3777">
        <v>7.63</v>
      </c>
      <c r="K3777" t="s">
        <v>538</v>
      </c>
      <c r="L3777" t="s">
        <v>580</v>
      </c>
      <c r="N3777">
        <v>53.41</v>
      </c>
      <c r="O3777">
        <v>1</v>
      </c>
      <c r="P3777">
        <v>1</v>
      </c>
      <c r="Q3777">
        <v>407754679</v>
      </c>
      <c r="R3777">
        <v>2098</v>
      </c>
      <c r="T3777">
        <f>MATCH(D3777,Отчет!$D:$D,0)</f>
        <v>85</v>
      </c>
    </row>
    <row r="3778" spans="1:20">
      <c r="A3778">
        <v>538542963</v>
      </c>
      <c r="B3778">
        <v>7</v>
      </c>
      <c r="C3778" t="s">
        <v>155</v>
      </c>
      <c r="D3778">
        <v>522951718</v>
      </c>
      <c r="E3778" t="s">
        <v>500</v>
      </c>
      <c r="F3778" t="s">
        <v>363</v>
      </c>
      <c r="G3778" t="s">
        <v>254</v>
      </c>
      <c r="H3778" s="39" t="s">
        <v>501</v>
      </c>
      <c r="I3778" t="s">
        <v>584</v>
      </c>
      <c r="J3778">
        <v>7.63</v>
      </c>
      <c r="K3778" t="s">
        <v>538</v>
      </c>
      <c r="L3778" t="s">
        <v>580</v>
      </c>
      <c r="N3778">
        <v>53.41</v>
      </c>
      <c r="O3778">
        <v>1</v>
      </c>
      <c r="P3778">
        <v>1</v>
      </c>
      <c r="Q3778">
        <v>407754679</v>
      </c>
      <c r="R3778">
        <v>2098</v>
      </c>
      <c r="T3778">
        <f>MATCH(D3778,Отчет!$D:$D,0)</f>
        <v>84</v>
      </c>
    </row>
    <row r="3779" spans="1:20">
      <c r="A3779">
        <v>538542969</v>
      </c>
      <c r="B3779">
        <v>6</v>
      </c>
      <c r="C3779" t="s">
        <v>155</v>
      </c>
      <c r="D3779">
        <v>522951884</v>
      </c>
      <c r="E3779" t="s">
        <v>490</v>
      </c>
      <c r="F3779" t="s">
        <v>407</v>
      </c>
      <c r="G3779" t="s">
        <v>318</v>
      </c>
      <c r="H3779" s="39" t="s">
        <v>491</v>
      </c>
      <c r="I3779" t="s">
        <v>584</v>
      </c>
      <c r="J3779">
        <v>7.63</v>
      </c>
      <c r="K3779" t="s">
        <v>538</v>
      </c>
      <c r="L3779" t="s">
        <v>580</v>
      </c>
      <c r="N3779">
        <v>45.78</v>
      </c>
      <c r="O3779">
        <v>1</v>
      </c>
      <c r="P3779">
        <v>1</v>
      </c>
      <c r="Q3779">
        <v>407754679</v>
      </c>
      <c r="R3779">
        <v>2098</v>
      </c>
      <c r="T3779">
        <f>MATCH(D3779,Отчет!$D:$D,0)</f>
        <v>108</v>
      </c>
    </row>
    <row r="3780" spans="1:20">
      <c r="A3780">
        <v>538542977</v>
      </c>
      <c r="B3780">
        <v>8</v>
      </c>
      <c r="C3780" t="s">
        <v>155</v>
      </c>
      <c r="D3780">
        <v>522952054</v>
      </c>
      <c r="E3780" t="s">
        <v>492</v>
      </c>
      <c r="F3780" t="s">
        <v>157</v>
      </c>
      <c r="G3780" t="s">
        <v>158</v>
      </c>
      <c r="H3780" s="39" t="s">
        <v>493</v>
      </c>
      <c r="I3780" t="s">
        <v>584</v>
      </c>
      <c r="J3780">
        <v>7.63</v>
      </c>
      <c r="K3780" t="s">
        <v>538</v>
      </c>
      <c r="L3780" t="s">
        <v>580</v>
      </c>
      <c r="N3780">
        <v>61.04</v>
      </c>
      <c r="O3780">
        <v>1</v>
      </c>
      <c r="P3780">
        <v>1</v>
      </c>
      <c r="Q3780">
        <v>407754679</v>
      </c>
      <c r="R3780">
        <v>2098</v>
      </c>
      <c r="T3780">
        <f>MATCH(D3780,Отчет!$D:$D,0)</f>
        <v>54</v>
      </c>
    </row>
    <row r="3781" spans="1:20">
      <c r="A3781">
        <v>538542996</v>
      </c>
      <c r="B3781">
        <v>8</v>
      </c>
      <c r="C3781" t="s">
        <v>155</v>
      </c>
      <c r="D3781">
        <v>522952215</v>
      </c>
      <c r="E3781" t="s">
        <v>481</v>
      </c>
      <c r="F3781" t="s">
        <v>266</v>
      </c>
      <c r="G3781" t="s">
        <v>482</v>
      </c>
      <c r="H3781" s="39" t="s">
        <v>483</v>
      </c>
      <c r="I3781" t="s">
        <v>584</v>
      </c>
      <c r="J3781">
        <v>7.63</v>
      </c>
      <c r="K3781" t="s">
        <v>538</v>
      </c>
      <c r="L3781" t="s">
        <v>580</v>
      </c>
      <c r="N3781">
        <v>61.04</v>
      </c>
      <c r="O3781">
        <v>1</v>
      </c>
      <c r="P3781">
        <v>1</v>
      </c>
      <c r="Q3781">
        <v>407754679</v>
      </c>
      <c r="R3781">
        <v>2098</v>
      </c>
      <c r="T3781">
        <f>MATCH(D3781,Отчет!$D:$D,0)</f>
        <v>47</v>
      </c>
    </row>
    <row r="3782" spans="1:20">
      <c r="A3782">
        <v>538543005</v>
      </c>
      <c r="B3782">
        <v>6</v>
      </c>
      <c r="C3782" t="s">
        <v>155</v>
      </c>
      <c r="D3782">
        <v>522952397</v>
      </c>
      <c r="E3782" t="s">
        <v>484</v>
      </c>
      <c r="F3782" t="s">
        <v>485</v>
      </c>
      <c r="G3782" t="s">
        <v>486</v>
      </c>
      <c r="H3782" s="39" t="s">
        <v>487</v>
      </c>
      <c r="I3782" t="s">
        <v>584</v>
      </c>
      <c r="J3782">
        <v>7.63</v>
      </c>
      <c r="K3782" t="s">
        <v>538</v>
      </c>
      <c r="L3782" t="s">
        <v>580</v>
      </c>
      <c r="N3782">
        <v>45.78</v>
      </c>
      <c r="O3782">
        <v>1</v>
      </c>
      <c r="P3782">
        <v>1</v>
      </c>
      <c r="Q3782">
        <v>407754679</v>
      </c>
      <c r="R3782">
        <v>2098</v>
      </c>
      <c r="T3782">
        <f>MATCH(D3782,Отчет!$D:$D,0)</f>
        <v>63</v>
      </c>
    </row>
    <row r="3783" spans="1:20">
      <c r="A3783">
        <v>538543016</v>
      </c>
      <c r="B3783">
        <v>8</v>
      </c>
      <c r="C3783" t="s">
        <v>155</v>
      </c>
      <c r="D3783">
        <v>522952634</v>
      </c>
      <c r="E3783" t="s">
        <v>488</v>
      </c>
      <c r="F3783" t="s">
        <v>363</v>
      </c>
      <c r="G3783" t="s">
        <v>198</v>
      </c>
      <c r="H3783" s="39" t="s">
        <v>489</v>
      </c>
      <c r="I3783" t="s">
        <v>584</v>
      </c>
      <c r="J3783">
        <v>7.63</v>
      </c>
      <c r="K3783" t="s">
        <v>538</v>
      </c>
      <c r="L3783" t="s">
        <v>580</v>
      </c>
      <c r="N3783">
        <v>61.04</v>
      </c>
      <c r="O3783">
        <v>1</v>
      </c>
      <c r="P3783">
        <v>1</v>
      </c>
      <c r="Q3783">
        <v>407754679</v>
      </c>
      <c r="R3783">
        <v>2098</v>
      </c>
      <c r="T3783">
        <f>MATCH(D3783,Отчет!$D:$D,0)</f>
        <v>76</v>
      </c>
    </row>
    <row r="3784" spans="1:20">
      <c r="A3784">
        <v>538542708</v>
      </c>
      <c r="B3784">
        <v>9</v>
      </c>
      <c r="C3784" t="s">
        <v>164</v>
      </c>
      <c r="D3784">
        <v>522934227</v>
      </c>
      <c r="E3784" t="s">
        <v>392</v>
      </c>
      <c r="F3784" t="s">
        <v>393</v>
      </c>
      <c r="G3784" t="s">
        <v>270</v>
      </c>
      <c r="H3784" s="39" t="s">
        <v>394</v>
      </c>
      <c r="I3784" t="s">
        <v>584</v>
      </c>
      <c r="J3784">
        <v>7.63</v>
      </c>
      <c r="K3784" t="s">
        <v>538</v>
      </c>
      <c r="L3784" t="s">
        <v>580</v>
      </c>
      <c r="N3784">
        <v>68.67</v>
      </c>
      <c r="O3784">
        <v>1</v>
      </c>
      <c r="P3784">
        <v>1</v>
      </c>
      <c r="Q3784">
        <v>407754679</v>
      </c>
      <c r="R3784">
        <v>2098</v>
      </c>
      <c r="T3784">
        <f>MATCH(D3784,Отчет!$D:$D,0)</f>
        <v>38</v>
      </c>
    </row>
    <row r="3785" spans="1:20">
      <c r="A3785">
        <v>538542714</v>
      </c>
      <c r="B3785">
        <v>9</v>
      </c>
      <c r="C3785" t="s">
        <v>164</v>
      </c>
      <c r="D3785">
        <v>522934380</v>
      </c>
      <c r="E3785" t="s">
        <v>371</v>
      </c>
      <c r="F3785" t="s">
        <v>384</v>
      </c>
      <c r="G3785" t="s">
        <v>338</v>
      </c>
      <c r="H3785" s="39" t="s">
        <v>385</v>
      </c>
      <c r="I3785" t="s">
        <v>584</v>
      </c>
      <c r="J3785">
        <v>7.63</v>
      </c>
      <c r="K3785" t="s">
        <v>538</v>
      </c>
      <c r="L3785" t="s">
        <v>580</v>
      </c>
      <c r="N3785">
        <v>68.67</v>
      </c>
      <c r="O3785">
        <v>1</v>
      </c>
      <c r="P3785">
        <v>1</v>
      </c>
      <c r="Q3785">
        <v>407754679</v>
      </c>
      <c r="R3785">
        <v>2098</v>
      </c>
      <c r="T3785">
        <f>MATCH(D3785,Отчет!$D:$D,0)</f>
        <v>33</v>
      </c>
    </row>
    <row r="3786" spans="1:20">
      <c r="A3786">
        <v>538542720</v>
      </c>
      <c r="B3786">
        <v>9</v>
      </c>
      <c r="C3786" t="s">
        <v>164</v>
      </c>
      <c r="D3786">
        <v>522934536</v>
      </c>
      <c r="E3786" t="s">
        <v>386</v>
      </c>
      <c r="F3786" t="s">
        <v>327</v>
      </c>
      <c r="G3786" t="s">
        <v>295</v>
      </c>
      <c r="H3786" s="39" t="s">
        <v>387</v>
      </c>
      <c r="I3786" t="s">
        <v>584</v>
      </c>
      <c r="J3786">
        <v>7.63</v>
      </c>
      <c r="K3786" t="s">
        <v>538</v>
      </c>
      <c r="L3786" t="s">
        <v>580</v>
      </c>
      <c r="N3786">
        <v>68.67</v>
      </c>
      <c r="O3786">
        <v>1</v>
      </c>
      <c r="P3786">
        <v>1</v>
      </c>
      <c r="Q3786">
        <v>407754679</v>
      </c>
      <c r="R3786">
        <v>2098</v>
      </c>
      <c r="T3786">
        <f>MATCH(D3786,Отчет!$D:$D,0)</f>
        <v>22</v>
      </c>
    </row>
    <row r="3787" spans="1:20">
      <c r="A3787">
        <v>538542726</v>
      </c>
      <c r="B3787">
        <v>5</v>
      </c>
      <c r="C3787" t="s">
        <v>164</v>
      </c>
      <c r="D3787">
        <v>522934713</v>
      </c>
      <c r="E3787" t="s">
        <v>373</v>
      </c>
      <c r="F3787" t="s">
        <v>374</v>
      </c>
      <c r="G3787" t="s">
        <v>375</v>
      </c>
      <c r="H3787" s="39" t="s">
        <v>376</v>
      </c>
      <c r="I3787" t="s">
        <v>584</v>
      </c>
      <c r="J3787">
        <v>7.63</v>
      </c>
      <c r="K3787" t="s">
        <v>538</v>
      </c>
      <c r="L3787" t="s">
        <v>580</v>
      </c>
      <c r="N3787">
        <v>38.15</v>
      </c>
      <c r="O3787">
        <v>1</v>
      </c>
      <c r="P3787">
        <v>1</v>
      </c>
      <c r="Q3787">
        <v>407754679</v>
      </c>
      <c r="R3787">
        <v>2098</v>
      </c>
      <c r="T3787">
        <f>MATCH(D3787,Отчет!$D:$D,0)</f>
        <v>106</v>
      </c>
    </row>
    <row r="3788" spans="1:20">
      <c r="A3788">
        <v>538542738</v>
      </c>
      <c r="B3788">
        <v>5</v>
      </c>
      <c r="C3788" t="s">
        <v>164</v>
      </c>
      <c r="D3788">
        <v>522934873</v>
      </c>
      <c r="E3788" t="s">
        <v>377</v>
      </c>
      <c r="F3788" t="s">
        <v>378</v>
      </c>
      <c r="G3788" t="s">
        <v>379</v>
      </c>
      <c r="H3788" s="39" t="s">
        <v>380</v>
      </c>
      <c r="I3788" t="s">
        <v>584</v>
      </c>
      <c r="J3788">
        <v>7.63</v>
      </c>
      <c r="K3788" t="s">
        <v>538</v>
      </c>
      <c r="L3788" t="s">
        <v>580</v>
      </c>
      <c r="N3788">
        <v>38.15</v>
      </c>
      <c r="O3788">
        <v>1</v>
      </c>
      <c r="P3788">
        <v>1</v>
      </c>
      <c r="Q3788">
        <v>407754679</v>
      </c>
      <c r="R3788">
        <v>2098</v>
      </c>
      <c r="T3788">
        <f>MATCH(D3788,Отчет!$D:$D,0)</f>
        <v>105</v>
      </c>
    </row>
    <row r="3789" spans="1:20">
      <c r="A3789">
        <v>538542744</v>
      </c>
      <c r="B3789">
        <v>8</v>
      </c>
      <c r="C3789" t="s">
        <v>164</v>
      </c>
      <c r="D3789">
        <v>522935045</v>
      </c>
      <c r="E3789" t="s">
        <v>381</v>
      </c>
      <c r="F3789" t="s">
        <v>382</v>
      </c>
      <c r="G3789" t="s">
        <v>334</v>
      </c>
      <c r="H3789" s="39" t="s">
        <v>383</v>
      </c>
      <c r="I3789" t="s">
        <v>584</v>
      </c>
      <c r="J3789">
        <v>7.63</v>
      </c>
      <c r="K3789" t="s">
        <v>538</v>
      </c>
      <c r="L3789" t="s">
        <v>580</v>
      </c>
      <c r="N3789">
        <v>61.04</v>
      </c>
      <c r="O3789">
        <v>1</v>
      </c>
      <c r="P3789">
        <v>1</v>
      </c>
      <c r="Q3789">
        <v>407754679</v>
      </c>
      <c r="R3789">
        <v>2098</v>
      </c>
      <c r="T3789">
        <f>MATCH(D3789,Отчет!$D:$D,0)</f>
        <v>74</v>
      </c>
    </row>
    <row r="3790" spans="1:20">
      <c r="A3790">
        <v>538542762</v>
      </c>
      <c r="B3790">
        <v>4</v>
      </c>
      <c r="C3790" t="s">
        <v>164</v>
      </c>
      <c r="D3790">
        <v>522935197</v>
      </c>
      <c r="E3790" t="s">
        <v>365</v>
      </c>
      <c r="F3790" t="s">
        <v>327</v>
      </c>
      <c r="G3790" t="s">
        <v>366</v>
      </c>
      <c r="H3790" s="39" t="s">
        <v>367</v>
      </c>
      <c r="I3790" t="s">
        <v>584</v>
      </c>
      <c r="J3790">
        <v>7.63</v>
      </c>
      <c r="K3790" t="s">
        <v>538</v>
      </c>
      <c r="L3790" t="s">
        <v>580</v>
      </c>
      <c r="N3790">
        <v>30.52</v>
      </c>
      <c r="O3790">
        <v>1</v>
      </c>
      <c r="P3790">
        <v>1</v>
      </c>
      <c r="Q3790">
        <v>407754679</v>
      </c>
      <c r="R3790">
        <v>2098</v>
      </c>
      <c r="T3790">
        <f>MATCH(D3790,Отчет!$D:$D,0)</f>
        <v>123</v>
      </c>
    </row>
    <row r="3791" spans="1:20">
      <c r="A3791">
        <v>538542776</v>
      </c>
      <c r="B3791">
        <v>8</v>
      </c>
      <c r="C3791" t="s">
        <v>164</v>
      </c>
      <c r="D3791">
        <v>522935348</v>
      </c>
      <c r="E3791" t="s">
        <v>368</v>
      </c>
      <c r="F3791" t="s">
        <v>369</v>
      </c>
      <c r="G3791" t="s">
        <v>318</v>
      </c>
      <c r="H3791" s="39" t="s">
        <v>370</v>
      </c>
      <c r="I3791" t="s">
        <v>584</v>
      </c>
      <c r="J3791">
        <v>7.63</v>
      </c>
      <c r="K3791" t="s">
        <v>538</v>
      </c>
      <c r="L3791" t="s">
        <v>580</v>
      </c>
      <c r="N3791">
        <v>61.04</v>
      </c>
      <c r="O3791">
        <v>1</v>
      </c>
      <c r="P3791">
        <v>1</v>
      </c>
      <c r="Q3791">
        <v>407754679</v>
      </c>
      <c r="R3791">
        <v>2098</v>
      </c>
      <c r="T3791">
        <f>MATCH(D3791,Отчет!$D:$D,0)</f>
        <v>78</v>
      </c>
    </row>
    <row r="3792" spans="1:20">
      <c r="A3792">
        <v>538542841</v>
      </c>
      <c r="B3792">
        <v>8</v>
      </c>
      <c r="C3792" t="s">
        <v>155</v>
      </c>
      <c r="D3792">
        <v>522937674</v>
      </c>
      <c r="E3792" t="s">
        <v>371</v>
      </c>
      <c r="F3792" t="s">
        <v>363</v>
      </c>
      <c r="G3792" t="s">
        <v>182</v>
      </c>
      <c r="H3792" s="39" t="s">
        <v>372</v>
      </c>
      <c r="I3792" t="s">
        <v>584</v>
      </c>
      <c r="J3792">
        <v>7.63</v>
      </c>
      <c r="K3792" t="s">
        <v>538</v>
      </c>
      <c r="L3792" t="s">
        <v>580</v>
      </c>
      <c r="N3792">
        <v>61.04</v>
      </c>
      <c r="O3792">
        <v>1</v>
      </c>
      <c r="P3792">
        <v>1</v>
      </c>
      <c r="Q3792">
        <v>407754679</v>
      </c>
      <c r="R3792">
        <v>2098</v>
      </c>
      <c r="T3792">
        <f>MATCH(D3792,Отчет!$D:$D,0)</f>
        <v>87</v>
      </c>
    </row>
    <row r="3793" spans="1:20">
      <c r="A3793">
        <v>538542853</v>
      </c>
      <c r="B3793">
        <v>8</v>
      </c>
      <c r="C3793" t="s">
        <v>155</v>
      </c>
      <c r="D3793">
        <v>522937832</v>
      </c>
      <c r="E3793" t="s">
        <v>360</v>
      </c>
      <c r="F3793" t="s">
        <v>253</v>
      </c>
      <c r="G3793" t="s">
        <v>358</v>
      </c>
      <c r="H3793" s="39" t="s">
        <v>361</v>
      </c>
      <c r="I3793" t="s">
        <v>584</v>
      </c>
      <c r="J3793">
        <v>7.63</v>
      </c>
      <c r="K3793" t="s">
        <v>538</v>
      </c>
      <c r="L3793" t="s">
        <v>580</v>
      </c>
      <c r="N3793">
        <v>61.04</v>
      </c>
      <c r="O3793">
        <v>1</v>
      </c>
      <c r="P3793">
        <v>1</v>
      </c>
      <c r="Q3793">
        <v>407754679</v>
      </c>
      <c r="R3793">
        <v>2098</v>
      </c>
      <c r="T3793">
        <f>MATCH(D3793,Отчет!$D:$D,0)</f>
        <v>73</v>
      </c>
    </row>
    <row r="3794" spans="1:20">
      <c r="A3794">
        <v>538542892</v>
      </c>
      <c r="B3794">
        <v>4</v>
      </c>
      <c r="C3794" t="s">
        <v>155</v>
      </c>
      <c r="D3794">
        <v>522938229</v>
      </c>
      <c r="E3794" t="s">
        <v>362</v>
      </c>
      <c r="F3794" t="s">
        <v>363</v>
      </c>
      <c r="G3794" t="s">
        <v>321</v>
      </c>
      <c r="H3794" s="39" t="s">
        <v>364</v>
      </c>
      <c r="I3794" t="s">
        <v>584</v>
      </c>
      <c r="J3794">
        <v>7.63</v>
      </c>
      <c r="K3794" t="s">
        <v>538</v>
      </c>
      <c r="L3794" t="s">
        <v>580</v>
      </c>
      <c r="N3794">
        <v>30.52</v>
      </c>
      <c r="O3794">
        <v>1</v>
      </c>
      <c r="P3794">
        <v>1</v>
      </c>
      <c r="Q3794">
        <v>407754679</v>
      </c>
      <c r="R3794">
        <v>2098</v>
      </c>
      <c r="T3794">
        <f>MATCH(D3794,Отчет!$D:$D,0)</f>
        <v>95</v>
      </c>
    </row>
    <row r="3795" spans="1:20">
      <c r="A3795">
        <v>538542898</v>
      </c>
      <c r="B3795">
        <v>8</v>
      </c>
      <c r="C3795" t="s">
        <v>155</v>
      </c>
      <c r="D3795">
        <v>522938613</v>
      </c>
      <c r="E3795" t="s">
        <v>353</v>
      </c>
      <c r="F3795" t="s">
        <v>166</v>
      </c>
      <c r="G3795" t="s">
        <v>354</v>
      </c>
      <c r="H3795" s="39" t="s">
        <v>355</v>
      </c>
      <c r="I3795" t="s">
        <v>584</v>
      </c>
      <c r="J3795">
        <v>7.63</v>
      </c>
      <c r="K3795" t="s">
        <v>538</v>
      </c>
      <c r="L3795" t="s">
        <v>580</v>
      </c>
      <c r="N3795">
        <v>61.04</v>
      </c>
      <c r="O3795">
        <v>1</v>
      </c>
      <c r="P3795">
        <v>1</v>
      </c>
      <c r="Q3795">
        <v>407754679</v>
      </c>
      <c r="R3795">
        <v>2098</v>
      </c>
      <c r="T3795">
        <f>MATCH(D3795,Отчет!$D:$D,0)</f>
        <v>55</v>
      </c>
    </row>
    <row r="3796" spans="1:20">
      <c r="A3796">
        <v>538542927</v>
      </c>
      <c r="B3796">
        <v>6</v>
      </c>
      <c r="C3796" t="s">
        <v>155</v>
      </c>
      <c r="D3796">
        <v>522938799</v>
      </c>
      <c r="E3796" t="s">
        <v>533</v>
      </c>
      <c r="F3796" t="s">
        <v>227</v>
      </c>
      <c r="G3796" t="s">
        <v>397</v>
      </c>
      <c r="H3796" s="39" t="s">
        <v>534</v>
      </c>
      <c r="I3796" t="s">
        <v>584</v>
      </c>
      <c r="J3796">
        <v>7.63</v>
      </c>
      <c r="K3796" t="s">
        <v>538</v>
      </c>
      <c r="L3796" t="s">
        <v>580</v>
      </c>
      <c r="N3796">
        <v>45.78</v>
      </c>
      <c r="O3796">
        <v>1</v>
      </c>
      <c r="P3796">
        <v>1</v>
      </c>
      <c r="Q3796">
        <v>407754679</v>
      </c>
      <c r="R3796">
        <v>2098</v>
      </c>
      <c r="T3796">
        <f>MATCH(D3796,Отчет!$D:$D,0)</f>
        <v>118</v>
      </c>
    </row>
    <row r="3797" spans="1:20">
      <c r="A3797">
        <v>538543034</v>
      </c>
      <c r="B3797">
        <v>8</v>
      </c>
      <c r="C3797" t="s">
        <v>155</v>
      </c>
      <c r="D3797">
        <v>522953039</v>
      </c>
      <c r="E3797" t="s">
        <v>477</v>
      </c>
      <c r="F3797" t="s">
        <v>157</v>
      </c>
      <c r="G3797" t="s">
        <v>334</v>
      </c>
      <c r="H3797" s="39" t="s">
        <v>478</v>
      </c>
      <c r="I3797" t="s">
        <v>584</v>
      </c>
      <c r="J3797">
        <v>7.63</v>
      </c>
      <c r="K3797" t="s">
        <v>538</v>
      </c>
      <c r="L3797" t="s">
        <v>580</v>
      </c>
      <c r="N3797">
        <v>61.04</v>
      </c>
      <c r="O3797">
        <v>1</v>
      </c>
      <c r="P3797">
        <v>1</v>
      </c>
      <c r="Q3797">
        <v>407754679</v>
      </c>
      <c r="R3797">
        <v>2098</v>
      </c>
      <c r="T3797">
        <f>MATCH(D3797,Отчет!$D:$D,0)</f>
        <v>48</v>
      </c>
    </row>
    <row r="3798" spans="1:20">
      <c r="A3798">
        <v>538542939</v>
      </c>
      <c r="B3798">
        <v>7</v>
      </c>
      <c r="C3798" t="s">
        <v>155</v>
      </c>
      <c r="D3798">
        <v>522985489</v>
      </c>
      <c r="E3798" t="s">
        <v>515</v>
      </c>
      <c r="F3798" t="s">
        <v>516</v>
      </c>
      <c r="G3798" t="s">
        <v>517</v>
      </c>
      <c r="H3798" s="39" t="s">
        <v>518</v>
      </c>
      <c r="I3798" t="s">
        <v>584</v>
      </c>
      <c r="J3798">
        <v>7.63</v>
      </c>
      <c r="K3798" t="s">
        <v>538</v>
      </c>
      <c r="L3798" t="s">
        <v>580</v>
      </c>
      <c r="N3798">
        <v>53.41</v>
      </c>
      <c r="O3798">
        <v>1</v>
      </c>
      <c r="P3798">
        <v>0</v>
      </c>
      <c r="Q3798">
        <v>407754679</v>
      </c>
      <c r="R3798">
        <v>2098</v>
      </c>
      <c r="T3798">
        <f>MATCH(D3798,Отчет!$D:$D,0)</f>
        <v>104</v>
      </c>
    </row>
    <row r="3799" spans="1:20">
      <c r="A3799">
        <v>538542912</v>
      </c>
      <c r="B3799">
        <v>6</v>
      </c>
      <c r="C3799" t="s">
        <v>155</v>
      </c>
      <c r="D3799">
        <v>522918057</v>
      </c>
      <c r="E3799" t="s">
        <v>427</v>
      </c>
      <c r="F3799" t="s">
        <v>428</v>
      </c>
      <c r="G3799" t="s">
        <v>429</v>
      </c>
      <c r="H3799" s="39" t="s">
        <v>430</v>
      </c>
      <c r="I3799" t="s">
        <v>584</v>
      </c>
      <c r="J3799">
        <v>7.63</v>
      </c>
      <c r="K3799" t="s">
        <v>538</v>
      </c>
      <c r="L3799" t="s">
        <v>580</v>
      </c>
      <c r="N3799">
        <v>45.78</v>
      </c>
      <c r="O3799">
        <v>1</v>
      </c>
      <c r="P3799">
        <v>1</v>
      </c>
      <c r="Q3799">
        <v>407754679</v>
      </c>
      <c r="R3799">
        <v>2098</v>
      </c>
      <c r="T3799">
        <f>MATCH(D3799,Отчет!$D:$D,0)</f>
        <v>114</v>
      </c>
    </row>
    <row r="3800" spans="1:20">
      <c r="A3800">
        <v>538542868</v>
      </c>
      <c r="C3800" t="s">
        <v>155</v>
      </c>
      <c r="D3800">
        <v>522918298</v>
      </c>
      <c r="E3800" t="s">
        <v>413</v>
      </c>
      <c r="F3800" t="s">
        <v>414</v>
      </c>
      <c r="G3800" t="s">
        <v>415</v>
      </c>
      <c r="H3800" s="39" t="s">
        <v>416</v>
      </c>
      <c r="I3800" t="s">
        <v>584</v>
      </c>
      <c r="J3800">
        <v>7.63</v>
      </c>
      <c r="K3800" t="s">
        <v>538</v>
      </c>
      <c r="L3800" t="s">
        <v>580</v>
      </c>
      <c r="M3800">
        <v>0</v>
      </c>
      <c r="N3800">
        <v>0</v>
      </c>
      <c r="P3800">
        <v>0</v>
      </c>
      <c r="Q3800">
        <v>407754679</v>
      </c>
      <c r="R3800">
        <v>2098</v>
      </c>
      <c r="T3800">
        <f>MATCH(D3800,Отчет!$D:$D,0)</f>
        <v>134</v>
      </c>
    </row>
    <row r="3801" spans="1:20">
      <c r="A3801">
        <v>538542732</v>
      </c>
      <c r="B3801">
        <v>4</v>
      </c>
      <c r="C3801" t="s">
        <v>164</v>
      </c>
      <c r="D3801">
        <v>522919212</v>
      </c>
      <c r="E3801" t="s">
        <v>417</v>
      </c>
      <c r="F3801" t="s">
        <v>157</v>
      </c>
      <c r="G3801" t="s">
        <v>418</v>
      </c>
      <c r="H3801" s="39" t="s">
        <v>419</v>
      </c>
      <c r="I3801" t="s">
        <v>584</v>
      </c>
      <c r="J3801">
        <v>7.63</v>
      </c>
      <c r="K3801" t="s">
        <v>538</v>
      </c>
      <c r="L3801" t="s">
        <v>580</v>
      </c>
      <c r="N3801">
        <v>30.52</v>
      </c>
      <c r="O3801">
        <v>1</v>
      </c>
      <c r="P3801">
        <v>0</v>
      </c>
      <c r="Q3801">
        <v>407754679</v>
      </c>
      <c r="R3801">
        <v>2098</v>
      </c>
      <c r="T3801">
        <f>MATCH(D3801,Отчет!$D:$D,0)</f>
        <v>111</v>
      </c>
    </row>
    <row r="3802" spans="1:20">
      <c r="A3802">
        <v>538542768</v>
      </c>
      <c r="C3802" t="s">
        <v>164</v>
      </c>
      <c r="D3802">
        <v>522919382</v>
      </c>
      <c r="E3802" t="s">
        <v>420</v>
      </c>
      <c r="F3802" t="s">
        <v>421</v>
      </c>
      <c r="G3802" t="s">
        <v>422</v>
      </c>
      <c r="H3802" s="39" t="s">
        <v>423</v>
      </c>
      <c r="I3802" t="s">
        <v>584</v>
      </c>
      <c r="J3802">
        <v>7.63</v>
      </c>
      <c r="K3802" t="s">
        <v>538</v>
      </c>
      <c r="L3802" t="s">
        <v>580</v>
      </c>
      <c r="M3802">
        <v>0</v>
      </c>
      <c r="N3802">
        <v>0</v>
      </c>
      <c r="P3802">
        <v>0</v>
      </c>
      <c r="Q3802">
        <v>407754679</v>
      </c>
      <c r="R3802">
        <v>2098</v>
      </c>
      <c r="T3802">
        <f>MATCH(D3802,Отчет!$D:$D,0)</f>
        <v>130</v>
      </c>
    </row>
    <row r="3803" spans="1:20">
      <c r="A3803">
        <v>538542874</v>
      </c>
      <c r="B3803">
        <v>5</v>
      </c>
      <c r="C3803" t="s">
        <v>155</v>
      </c>
      <c r="D3803">
        <v>522919746</v>
      </c>
      <c r="E3803" t="s">
        <v>403</v>
      </c>
      <c r="F3803" t="s">
        <v>404</v>
      </c>
      <c r="G3803" t="s">
        <v>397</v>
      </c>
      <c r="H3803" s="39" t="s">
        <v>405</v>
      </c>
      <c r="I3803" t="s">
        <v>584</v>
      </c>
      <c r="J3803">
        <v>7.63</v>
      </c>
      <c r="K3803" t="s">
        <v>538</v>
      </c>
      <c r="L3803" t="s">
        <v>580</v>
      </c>
      <c r="N3803">
        <v>38.15</v>
      </c>
      <c r="O3803">
        <v>1</v>
      </c>
      <c r="P3803">
        <v>1</v>
      </c>
      <c r="Q3803">
        <v>407754679</v>
      </c>
      <c r="R3803">
        <v>2098</v>
      </c>
      <c r="T3803">
        <f>MATCH(D3803,Отчет!$D:$D,0)</f>
        <v>113</v>
      </c>
    </row>
    <row r="3804" spans="1:20">
      <c r="A3804">
        <v>538542990</v>
      </c>
      <c r="B3804">
        <v>4</v>
      </c>
      <c r="C3804" t="s">
        <v>155</v>
      </c>
      <c r="D3804">
        <v>522920039</v>
      </c>
      <c r="E3804" t="s">
        <v>406</v>
      </c>
      <c r="F3804" t="s">
        <v>407</v>
      </c>
      <c r="G3804" t="s">
        <v>318</v>
      </c>
      <c r="H3804" s="39" t="s">
        <v>408</v>
      </c>
      <c r="I3804" t="s">
        <v>584</v>
      </c>
      <c r="J3804">
        <v>7.63</v>
      </c>
      <c r="K3804" t="s">
        <v>538</v>
      </c>
      <c r="L3804" t="s">
        <v>580</v>
      </c>
      <c r="N3804">
        <v>30.52</v>
      </c>
      <c r="O3804">
        <v>1</v>
      </c>
      <c r="P3804">
        <v>1</v>
      </c>
      <c r="Q3804">
        <v>407754679</v>
      </c>
      <c r="R3804">
        <v>2098</v>
      </c>
      <c r="T3804">
        <f>MATCH(D3804,Отчет!$D:$D,0)</f>
        <v>122</v>
      </c>
    </row>
    <row r="3805" spans="1:20">
      <c r="A3805">
        <v>538542906</v>
      </c>
      <c r="B3805">
        <v>6</v>
      </c>
      <c r="C3805" t="s">
        <v>155</v>
      </c>
      <c r="D3805">
        <v>522920396</v>
      </c>
      <c r="E3805" t="s">
        <v>409</v>
      </c>
      <c r="F3805" t="s">
        <v>410</v>
      </c>
      <c r="G3805" t="s">
        <v>411</v>
      </c>
      <c r="H3805" s="39" t="s">
        <v>412</v>
      </c>
      <c r="I3805" t="s">
        <v>584</v>
      </c>
      <c r="J3805">
        <v>7.63</v>
      </c>
      <c r="K3805" t="s">
        <v>538</v>
      </c>
      <c r="L3805" t="s">
        <v>580</v>
      </c>
      <c r="N3805">
        <v>45.78</v>
      </c>
      <c r="O3805">
        <v>1</v>
      </c>
      <c r="P3805">
        <v>0</v>
      </c>
      <c r="Q3805">
        <v>407754679</v>
      </c>
      <c r="R3805">
        <v>2098</v>
      </c>
      <c r="T3805">
        <f>MATCH(D3805,Отчет!$D:$D,0)</f>
        <v>124</v>
      </c>
    </row>
    <row r="3806" spans="1:20">
      <c r="A3806">
        <v>538542983</v>
      </c>
      <c r="B3806">
        <v>5</v>
      </c>
      <c r="C3806" t="s">
        <v>155</v>
      </c>
      <c r="D3806">
        <v>522985901</v>
      </c>
      <c r="E3806" t="s">
        <v>349</v>
      </c>
      <c r="F3806" t="s">
        <v>350</v>
      </c>
      <c r="G3806" t="s">
        <v>351</v>
      </c>
      <c r="H3806" s="39" t="s">
        <v>352</v>
      </c>
      <c r="I3806" t="s">
        <v>584</v>
      </c>
      <c r="J3806">
        <v>7.63</v>
      </c>
      <c r="K3806" t="s">
        <v>538</v>
      </c>
      <c r="L3806" t="s">
        <v>580</v>
      </c>
      <c r="N3806">
        <v>38.15</v>
      </c>
      <c r="O3806">
        <v>1</v>
      </c>
      <c r="P3806">
        <v>0</v>
      </c>
      <c r="Q3806">
        <v>407754679</v>
      </c>
      <c r="R3806">
        <v>2098</v>
      </c>
      <c r="T3806">
        <f>MATCH(D3806,Отчет!$D:$D,0)</f>
        <v>128</v>
      </c>
    </row>
    <row r="3807" spans="1:20">
      <c r="A3807">
        <v>538543022</v>
      </c>
      <c r="B3807">
        <v>9</v>
      </c>
      <c r="C3807" t="s">
        <v>155</v>
      </c>
      <c r="D3807">
        <v>522986065</v>
      </c>
      <c r="E3807" t="s">
        <v>509</v>
      </c>
      <c r="F3807" t="s">
        <v>510</v>
      </c>
      <c r="G3807" t="s">
        <v>411</v>
      </c>
      <c r="H3807" s="39" t="s">
        <v>511</v>
      </c>
      <c r="I3807" t="s">
        <v>584</v>
      </c>
      <c r="J3807">
        <v>7.63</v>
      </c>
      <c r="K3807" t="s">
        <v>538</v>
      </c>
      <c r="L3807" t="s">
        <v>580</v>
      </c>
      <c r="N3807">
        <v>68.67</v>
      </c>
      <c r="O3807">
        <v>1</v>
      </c>
      <c r="P3807">
        <v>0</v>
      </c>
      <c r="Q3807">
        <v>407754679</v>
      </c>
      <c r="R3807">
        <v>2098</v>
      </c>
      <c r="T3807">
        <f>MATCH(D3807,Отчет!$D:$D,0)</f>
        <v>30</v>
      </c>
    </row>
    <row r="3808" spans="1:20">
      <c r="A3808">
        <v>538543058</v>
      </c>
      <c r="B3808">
        <v>6</v>
      </c>
      <c r="C3808" t="s">
        <v>155</v>
      </c>
      <c r="D3808">
        <v>522986259</v>
      </c>
      <c r="E3808" t="s">
        <v>512</v>
      </c>
      <c r="F3808" t="s">
        <v>173</v>
      </c>
      <c r="G3808" t="s">
        <v>513</v>
      </c>
      <c r="H3808" s="39" t="s">
        <v>514</v>
      </c>
      <c r="I3808" t="s">
        <v>584</v>
      </c>
      <c r="J3808">
        <v>7.63</v>
      </c>
      <c r="K3808" t="s">
        <v>538</v>
      </c>
      <c r="L3808" t="s">
        <v>580</v>
      </c>
      <c r="N3808">
        <v>45.78</v>
      </c>
      <c r="O3808">
        <v>1</v>
      </c>
      <c r="P3808">
        <v>0</v>
      </c>
      <c r="Q3808">
        <v>407754679</v>
      </c>
      <c r="R3808">
        <v>2098</v>
      </c>
      <c r="T3808">
        <f>MATCH(D3808,Отчет!$D:$D,0)</f>
        <v>79</v>
      </c>
    </row>
    <row r="3809" spans="1:20">
      <c r="A3809">
        <v>538542693</v>
      </c>
      <c r="B3809">
        <v>5</v>
      </c>
      <c r="C3809" t="s">
        <v>164</v>
      </c>
      <c r="D3809">
        <v>522974509</v>
      </c>
      <c r="E3809" t="s">
        <v>180</v>
      </c>
      <c r="F3809" t="s">
        <v>181</v>
      </c>
      <c r="G3809" t="s">
        <v>182</v>
      </c>
      <c r="H3809" s="39" t="s">
        <v>183</v>
      </c>
      <c r="I3809" t="s">
        <v>584</v>
      </c>
      <c r="J3809">
        <v>7.63</v>
      </c>
      <c r="K3809" t="s">
        <v>538</v>
      </c>
      <c r="L3809" t="s">
        <v>580</v>
      </c>
      <c r="N3809">
        <v>38.15</v>
      </c>
      <c r="O3809">
        <v>1</v>
      </c>
      <c r="P3809">
        <v>0</v>
      </c>
      <c r="Q3809">
        <v>407754679</v>
      </c>
      <c r="R3809">
        <v>2098</v>
      </c>
      <c r="T3809">
        <f>MATCH(D3809,Отчет!$D:$D,0)</f>
        <v>91</v>
      </c>
    </row>
    <row r="3810" spans="1:20">
      <c r="A3810">
        <v>538542699</v>
      </c>
      <c r="B3810">
        <v>6</v>
      </c>
      <c r="C3810" t="s">
        <v>164</v>
      </c>
      <c r="D3810">
        <v>522974672</v>
      </c>
      <c r="E3810" t="s">
        <v>184</v>
      </c>
      <c r="F3810" t="s">
        <v>185</v>
      </c>
      <c r="G3810" t="s">
        <v>186</v>
      </c>
      <c r="H3810" s="39" t="s">
        <v>187</v>
      </c>
      <c r="I3810" t="s">
        <v>584</v>
      </c>
      <c r="J3810">
        <v>7.63</v>
      </c>
      <c r="K3810" t="s">
        <v>538</v>
      </c>
      <c r="L3810" t="s">
        <v>580</v>
      </c>
      <c r="N3810">
        <v>45.78</v>
      </c>
      <c r="O3810">
        <v>1</v>
      </c>
      <c r="P3810">
        <v>0</v>
      </c>
      <c r="Q3810">
        <v>407754679</v>
      </c>
      <c r="R3810">
        <v>2098</v>
      </c>
      <c r="T3810">
        <f>MATCH(D3810,Отчет!$D:$D,0)</f>
        <v>125</v>
      </c>
    </row>
    <row r="3811" spans="1:20">
      <c r="A3811">
        <v>538542750</v>
      </c>
      <c r="B3811">
        <v>8</v>
      </c>
      <c r="C3811" t="s">
        <v>164</v>
      </c>
      <c r="D3811">
        <v>522974858</v>
      </c>
      <c r="E3811" t="s">
        <v>188</v>
      </c>
      <c r="F3811" t="s">
        <v>189</v>
      </c>
      <c r="G3811" t="s">
        <v>182</v>
      </c>
      <c r="H3811" s="39" t="s">
        <v>190</v>
      </c>
      <c r="I3811" t="s">
        <v>584</v>
      </c>
      <c r="J3811">
        <v>7.63</v>
      </c>
      <c r="K3811" t="s">
        <v>538</v>
      </c>
      <c r="L3811" t="s">
        <v>580</v>
      </c>
      <c r="N3811">
        <v>61.04</v>
      </c>
      <c r="O3811">
        <v>1</v>
      </c>
      <c r="P3811">
        <v>0</v>
      </c>
      <c r="Q3811">
        <v>407754679</v>
      </c>
      <c r="R3811">
        <v>2098</v>
      </c>
      <c r="T3811">
        <f>MATCH(D3811,Отчет!$D:$D,0)</f>
        <v>81</v>
      </c>
    </row>
    <row r="3812" spans="1:20">
      <c r="A3812">
        <v>538542756</v>
      </c>
      <c r="B3812">
        <v>4</v>
      </c>
      <c r="C3812" t="s">
        <v>164</v>
      </c>
      <c r="D3812">
        <v>522975132</v>
      </c>
      <c r="E3812" t="s">
        <v>172</v>
      </c>
      <c r="F3812" t="s">
        <v>173</v>
      </c>
      <c r="G3812" t="s">
        <v>174</v>
      </c>
      <c r="H3812" s="39" t="s">
        <v>175</v>
      </c>
      <c r="I3812" t="s">
        <v>584</v>
      </c>
      <c r="J3812">
        <v>7.63</v>
      </c>
      <c r="K3812" t="s">
        <v>538</v>
      </c>
      <c r="L3812" t="s">
        <v>580</v>
      </c>
      <c r="N3812">
        <v>30.52</v>
      </c>
      <c r="O3812">
        <v>1</v>
      </c>
      <c r="P3812">
        <v>0</v>
      </c>
      <c r="Q3812">
        <v>407754679</v>
      </c>
      <c r="R3812">
        <v>2098</v>
      </c>
      <c r="T3812">
        <f>MATCH(D3812,Отчет!$D:$D,0)</f>
        <v>115</v>
      </c>
    </row>
    <row r="3813" spans="1:20">
      <c r="A3813">
        <v>538542782</v>
      </c>
      <c r="B3813">
        <v>6</v>
      </c>
      <c r="C3813" t="s">
        <v>164</v>
      </c>
      <c r="D3813">
        <v>522975362</v>
      </c>
      <c r="E3813" t="s">
        <v>176</v>
      </c>
      <c r="F3813" t="s">
        <v>177</v>
      </c>
      <c r="G3813" t="s">
        <v>178</v>
      </c>
      <c r="H3813" s="39" t="s">
        <v>179</v>
      </c>
      <c r="I3813" t="s">
        <v>584</v>
      </c>
      <c r="J3813">
        <v>7.63</v>
      </c>
      <c r="K3813" t="s">
        <v>538</v>
      </c>
      <c r="L3813" t="s">
        <v>580</v>
      </c>
      <c r="N3813">
        <v>45.78</v>
      </c>
      <c r="O3813">
        <v>1</v>
      </c>
      <c r="P3813">
        <v>0</v>
      </c>
      <c r="Q3813">
        <v>407754679</v>
      </c>
      <c r="R3813">
        <v>2098</v>
      </c>
      <c r="T3813">
        <f>MATCH(D3813,Отчет!$D:$D,0)</f>
        <v>101</v>
      </c>
    </row>
    <row r="3814" spans="1:20">
      <c r="A3814">
        <v>538542815</v>
      </c>
      <c r="B3814">
        <v>4</v>
      </c>
      <c r="C3814" t="s">
        <v>164</v>
      </c>
      <c r="D3814">
        <v>522975722</v>
      </c>
      <c r="E3814" t="s">
        <v>165</v>
      </c>
      <c r="F3814" t="s">
        <v>166</v>
      </c>
      <c r="G3814" t="s">
        <v>167</v>
      </c>
      <c r="H3814" s="39" t="s">
        <v>168</v>
      </c>
      <c r="I3814" t="s">
        <v>584</v>
      </c>
      <c r="J3814">
        <v>7.63</v>
      </c>
      <c r="K3814" t="s">
        <v>538</v>
      </c>
      <c r="L3814" t="s">
        <v>580</v>
      </c>
      <c r="N3814">
        <v>30.52</v>
      </c>
      <c r="O3814">
        <v>1</v>
      </c>
      <c r="P3814">
        <v>0</v>
      </c>
      <c r="Q3814">
        <v>407754679</v>
      </c>
      <c r="R3814">
        <v>2098</v>
      </c>
      <c r="T3814">
        <f>MATCH(D3814,Отчет!$D:$D,0)</f>
        <v>96</v>
      </c>
    </row>
    <row r="3815" spans="1:20">
      <c r="A3815">
        <v>538542821</v>
      </c>
      <c r="B3815">
        <v>5</v>
      </c>
      <c r="C3815" t="s">
        <v>164</v>
      </c>
      <c r="D3815">
        <v>522976621</v>
      </c>
      <c r="E3815" t="s">
        <v>169</v>
      </c>
      <c r="F3815" t="s">
        <v>157</v>
      </c>
      <c r="G3815" t="s">
        <v>170</v>
      </c>
      <c r="H3815" s="39" t="s">
        <v>171</v>
      </c>
      <c r="I3815" t="s">
        <v>584</v>
      </c>
      <c r="J3815">
        <v>7.63</v>
      </c>
      <c r="K3815" t="s">
        <v>538</v>
      </c>
      <c r="L3815" t="s">
        <v>580</v>
      </c>
      <c r="N3815">
        <v>38.15</v>
      </c>
      <c r="O3815">
        <v>1</v>
      </c>
      <c r="P3815">
        <v>0</v>
      </c>
      <c r="Q3815">
        <v>407754679</v>
      </c>
      <c r="R3815">
        <v>2098</v>
      </c>
      <c r="T3815">
        <f>MATCH(D3815,Отчет!$D:$D,0)</f>
        <v>117</v>
      </c>
    </row>
    <row r="3816" spans="1:20">
      <c r="A3816">
        <v>538542794</v>
      </c>
      <c r="B3816">
        <v>7</v>
      </c>
      <c r="C3816" t="s">
        <v>164</v>
      </c>
      <c r="D3816">
        <v>522984258</v>
      </c>
      <c r="E3816" t="s">
        <v>535</v>
      </c>
      <c r="F3816" t="s">
        <v>266</v>
      </c>
      <c r="G3816" t="s">
        <v>358</v>
      </c>
      <c r="H3816" s="39" t="s">
        <v>536</v>
      </c>
      <c r="I3816" t="s">
        <v>584</v>
      </c>
      <c r="J3816">
        <v>7.63</v>
      </c>
      <c r="K3816" t="s">
        <v>538</v>
      </c>
      <c r="L3816" t="s">
        <v>580</v>
      </c>
      <c r="N3816">
        <v>53.41</v>
      </c>
      <c r="O3816">
        <v>1</v>
      </c>
      <c r="P3816">
        <v>0</v>
      </c>
      <c r="Q3816">
        <v>407754679</v>
      </c>
      <c r="R3816">
        <v>2098</v>
      </c>
      <c r="T3816">
        <f>MATCH(D3816,Отчет!$D:$D,0)</f>
        <v>133</v>
      </c>
    </row>
    <row r="3817" spans="1:20">
      <c r="A3817">
        <v>538542847</v>
      </c>
      <c r="B3817">
        <v>7</v>
      </c>
      <c r="C3817" t="s">
        <v>155</v>
      </c>
      <c r="D3817">
        <v>522984836</v>
      </c>
      <c r="E3817" t="s">
        <v>522</v>
      </c>
      <c r="F3817" t="s">
        <v>324</v>
      </c>
      <c r="G3817" t="s">
        <v>158</v>
      </c>
      <c r="H3817" s="39" t="s">
        <v>523</v>
      </c>
      <c r="I3817" t="s">
        <v>584</v>
      </c>
      <c r="J3817">
        <v>7.63</v>
      </c>
      <c r="K3817" t="s">
        <v>538</v>
      </c>
      <c r="L3817" t="s">
        <v>580</v>
      </c>
      <c r="N3817">
        <v>53.41</v>
      </c>
      <c r="O3817">
        <v>1</v>
      </c>
      <c r="P3817">
        <v>0</v>
      </c>
      <c r="Q3817">
        <v>407754679</v>
      </c>
      <c r="R3817">
        <v>2098</v>
      </c>
      <c r="T3817">
        <f>MATCH(D3817,Отчет!$D:$D,0)</f>
        <v>97</v>
      </c>
    </row>
    <row r="3818" spans="1:20">
      <c r="A3818">
        <v>538542880</v>
      </c>
      <c r="B3818">
        <v>7</v>
      </c>
      <c r="C3818" t="s">
        <v>155</v>
      </c>
      <c r="D3818">
        <v>522985075</v>
      </c>
      <c r="E3818" t="s">
        <v>524</v>
      </c>
      <c r="F3818" t="s">
        <v>525</v>
      </c>
      <c r="G3818" t="s">
        <v>526</v>
      </c>
      <c r="H3818" s="39" t="s">
        <v>527</v>
      </c>
      <c r="I3818" t="s">
        <v>584</v>
      </c>
      <c r="J3818">
        <v>7.63</v>
      </c>
      <c r="K3818" t="s">
        <v>538</v>
      </c>
      <c r="L3818" t="s">
        <v>580</v>
      </c>
      <c r="N3818">
        <v>53.41</v>
      </c>
      <c r="O3818">
        <v>1</v>
      </c>
      <c r="P3818">
        <v>0</v>
      </c>
      <c r="Q3818">
        <v>407754679</v>
      </c>
      <c r="R3818">
        <v>2098</v>
      </c>
      <c r="T3818">
        <f>MATCH(D3818,Отчет!$D:$D,0)</f>
        <v>99</v>
      </c>
    </row>
    <row r="3819" spans="1:20">
      <c r="A3819">
        <v>538542886</v>
      </c>
      <c r="B3819">
        <v>7</v>
      </c>
      <c r="C3819" t="s">
        <v>155</v>
      </c>
      <c r="D3819">
        <v>522985324</v>
      </c>
      <c r="E3819" t="s">
        <v>528</v>
      </c>
      <c r="F3819" t="s">
        <v>529</v>
      </c>
      <c r="G3819" t="s">
        <v>530</v>
      </c>
      <c r="H3819" s="39" t="s">
        <v>531</v>
      </c>
      <c r="I3819" t="s">
        <v>584</v>
      </c>
      <c r="J3819">
        <v>7.63</v>
      </c>
      <c r="K3819" t="s">
        <v>538</v>
      </c>
      <c r="L3819" t="s">
        <v>580</v>
      </c>
      <c r="N3819">
        <v>53.41</v>
      </c>
      <c r="O3819">
        <v>1</v>
      </c>
      <c r="P3819">
        <v>0</v>
      </c>
      <c r="Q3819">
        <v>407754679</v>
      </c>
      <c r="R3819">
        <v>2098</v>
      </c>
      <c r="T3819">
        <f>MATCH(D3819,Отчет!$D:$D,0)</f>
        <v>120</v>
      </c>
    </row>
    <row r="3820" spans="1:20">
      <c r="A3820">
        <v>666892016</v>
      </c>
      <c r="C3820" t="s">
        <v>155</v>
      </c>
      <c r="D3820">
        <v>666837892</v>
      </c>
      <c r="E3820" t="s">
        <v>156</v>
      </c>
      <c r="F3820" t="s">
        <v>157</v>
      </c>
      <c r="G3820" t="s">
        <v>158</v>
      </c>
      <c r="H3820" s="39" t="s">
        <v>159</v>
      </c>
      <c r="I3820" t="s">
        <v>584</v>
      </c>
      <c r="J3820">
        <v>7.63</v>
      </c>
      <c r="K3820" t="s">
        <v>538</v>
      </c>
      <c r="L3820" t="s">
        <v>580</v>
      </c>
      <c r="N3820">
        <v>0</v>
      </c>
      <c r="P3820">
        <v>0</v>
      </c>
      <c r="Q3820">
        <v>407754679</v>
      </c>
      <c r="R3820">
        <v>2098</v>
      </c>
      <c r="S3820" t="s">
        <v>543</v>
      </c>
      <c r="T3820">
        <f>MATCH(D3820,Отчет!$D:$D,0)</f>
        <v>132</v>
      </c>
    </row>
    <row r="3821" spans="1:20">
      <c r="A3821">
        <v>706282974</v>
      </c>
      <c r="C3821" t="s">
        <v>164</v>
      </c>
      <c r="D3821">
        <v>706282255</v>
      </c>
      <c r="E3821" t="s">
        <v>424</v>
      </c>
      <c r="F3821" t="s">
        <v>266</v>
      </c>
      <c r="G3821" t="s">
        <v>425</v>
      </c>
      <c r="H3821" s="39" t="s">
        <v>426</v>
      </c>
      <c r="I3821" t="s">
        <v>584</v>
      </c>
      <c r="J3821">
        <v>7.63</v>
      </c>
      <c r="K3821" t="s">
        <v>538</v>
      </c>
      <c r="L3821" t="s">
        <v>580</v>
      </c>
      <c r="N3821">
        <v>0</v>
      </c>
      <c r="P3821">
        <v>0</v>
      </c>
      <c r="Q3821">
        <v>407754679</v>
      </c>
      <c r="R3821">
        <v>2098</v>
      </c>
      <c r="S3821" t="s">
        <v>549</v>
      </c>
      <c r="T3821">
        <f>MATCH(D3821,Отчет!$D:$D,0)</f>
        <v>131</v>
      </c>
    </row>
    <row r="3822" spans="1:20">
      <c r="A3822">
        <v>538545554</v>
      </c>
      <c r="B3822">
        <v>8</v>
      </c>
      <c r="C3822" t="s">
        <v>196</v>
      </c>
      <c r="D3822">
        <v>522958495</v>
      </c>
      <c r="E3822" t="s">
        <v>431</v>
      </c>
      <c r="F3822" t="s">
        <v>269</v>
      </c>
      <c r="G3822" t="s">
        <v>270</v>
      </c>
      <c r="H3822" s="39" t="s">
        <v>432</v>
      </c>
      <c r="I3822" t="s">
        <v>585</v>
      </c>
      <c r="J3822">
        <v>7.63</v>
      </c>
      <c r="K3822" t="s">
        <v>538</v>
      </c>
      <c r="L3822" t="s">
        <v>580</v>
      </c>
      <c r="N3822">
        <v>61.04</v>
      </c>
      <c r="O3822">
        <v>1</v>
      </c>
      <c r="P3822">
        <v>1</v>
      </c>
      <c r="Q3822">
        <v>407754679</v>
      </c>
      <c r="R3822">
        <v>2098</v>
      </c>
      <c r="T3822">
        <f>MATCH(D3822,Отчет!$D:$D,0)</f>
        <v>14</v>
      </c>
    </row>
    <row r="3823" spans="1:20">
      <c r="A3823">
        <v>538545567</v>
      </c>
      <c r="B3823">
        <v>7</v>
      </c>
      <c r="C3823" t="s">
        <v>196</v>
      </c>
      <c r="D3823">
        <v>522956756</v>
      </c>
      <c r="E3823" t="s">
        <v>460</v>
      </c>
      <c r="F3823" t="s">
        <v>357</v>
      </c>
      <c r="G3823" t="s">
        <v>258</v>
      </c>
      <c r="H3823" s="39" t="s">
        <v>461</v>
      </c>
      <c r="I3823" t="s">
        <v>585</v>
      </c>
      <c r="J3823">
        <v>7.63</v>
      </c>
      <c r="K3823" t="s">
        <v>538</v>
      </c>
      <c r="L3823" t="s">
        <v>580</v>
      </c>
      <c r="N3823">
        <v>53.41</v>
      </c>
      <c r="O3823">
        <v>1</v>
      </c>
      <c r="P3823">
        <v>1</v>
      </c>
      <c r="Q3823">
        <v>407754679</v>
      </c>
      <c r="R3823">
        <v>2098</v>
      </c>
      <c r="T3823">
        <f>MATCH(D3823,Отчет!$D:$D,0)</f>
        <v>37</v>
      </c>
    </row>
    <row r="3824" spans="1:20">
      <c r="A3824">
        <v>538545593</v>
      </c>
      <c r="B3824">
        <v>7</v>
      </c>
      <c r="C3824" t="s">
        <v>196</v>
      </c>
      <c r="D3824">
        <v>522956965</v>
      </c>
      <c r="E3824" t="s">
        <v>451</v>
      </c>
      <c r="F3824" t="s">
        <v>224</v>
      </c>
      <c r="G3824" t="s">
        <v>167</v>
      </c>
      <c r="H3824" s="39" t="s">
        <v>452</v>
      </c>
      <c r="I3824" t="s">
        <v>585</v>
      </c>
      <c r="J3824">
        <v>7.63</v>
      </c>
      <c r="K3824" t="s">
        <v>538</v>
      </c>
      <c r="L3824" t="s">
        <v>580</v>
      </c>
      <c r="N3824">
        <v>53.41</v>
      </c>
      <c r="O3824">
        <v>1</v>
      </c>
      <c r="P3824">
        <v>1</v>
      </c>
      <c r="Q3824">
        <v>407754679</v>
      </c>
      <c r="R3824">
        <v>2098</v>
      </c>
      <c r="T3824">
        <f>MATCH(D3824,Отчет!$D:$D,0)</f>
        <v>58</v>
      </c>
    </row>
    <row r="3825" spans="1:20">
      <c r="A3825">
        <v>538545600</v>
      </c>
      <c r="B3825">
        <v>7</v>
      </c>
      <c r="C3825" t="s">
        <v>196</v>
      </c>
      <c r="D3825">
        <v>522957176</v>
      </c>
      <c r="E3825" t="s">
        <v>453</v>
      </c>
      <c r="F3825" t="s">
        <v>181</v>
      </c>
      <c r="G3825" t="s">
        <v>258</v>
      </c>
      <c r="H3825" s="39" t="s">
        <v>454</v>
      </c>
      <c r="I3825" t="s">
        <v>585</v>
      </c>
      <c r="J3825">
        <v>7.63</v>
      </c>
      <c r="K3825" t="s">
        <v>538</v>
      </c>
      <c r="L3825" t="s">
        <v>580</v>
      </c>
      <c r="N3825">
        <v>53.41</v>
      </c>
      <c r="O3825">
        <v>1</v>
      </c>
      <c r="P3825">
        <v>1</v>
      </c>
      <c r="Q3825">
        <v>407754679</v>
      </c>
      <c r="R3825">
        <v>2098</v>
      </c>
      <c r="T3825">
        <f>MATCH(D3825,Отчет!$D:$D,0)</f>
        <v>89</v>
      </c>
    </row>
    <row r="3826" spans="1:20">
      <c r="A3826">
        <v>538545640</v>
      </c>
      <c r="B3826">
        <v>8</v>
      </c>
      <c r="C3826" t="s">
        <v>196</v>
      </c>
      <c r="D3826">
        <v>522957331</v>
      </c>
      <c r="E3826" t="s">
        <v>455</v>
      </c>
      <c r="F3826" t="s">
        <v>456</v>
      </c>
      <c r="G3826" t="s">
        <v>334</v>
      </c>
      <c r="H3826" s="39" t="s">
        <v>457</v>
      </c>
      <c r="I3826" t="s">
        <v>585</v>
      </c>
      <c r="J3826">
        <v>7.63</v>
      </c>
      <c r="K3826" t="s">
        <v>538</v>
      </c>
      <c r="L3826" t="s">
        <v>580</v>
      </c>
      <c r="N3826">
        <v>61.04</v>
      </c>
      <c r="O3826">
        <v>1</v>
      </c>
      <c r="P3826">
        <v>1</v>
      </c>
      <c r="Q3826">
        <v>407754679</v>
      </c>
      <c r="R3826">
        <v>2098</v>
      </c>
      <c r="T3826">
        <f>MATCH(D3826,Отчет!$D:$D,0)</f>
        <v>23</v>
      </c>
    </row>
    <row r="3827" spans="1:20">
      <c r="A3827">
        <v>538545573</v>
      </c>
      <c r="B3827">
        <v>6</v>
      </c>
      <c r="C3827" t="s">
        <v>196</v>
      </c>
      <c r="D3827">
        <v>522921871</v>
      </c>
      <c r="E3827" t="s">
        <v>399</v>
      </c>
      <c r="F3827" t="s">
        <v>400</v>
      </c>
      <c r="G3827" t="s">
        <v>401</v>
      </c>
      <c r="H3827" s="39" t="s">
        <v>402</v>
      </c>
      <c r="I3827" t="s">
        <v>585</v>
      </c>
      <c r="J3827">
        <v>7.63</v>
      </c>
      <c r="K3827" t="s">
        <v>538</v>
      </c>
      <c r="L3827" t="s">
        <v>580</v>
      </c>
      <c r="N3827">
        <v>45.78</v>
      </c>
      <c r="O3827">
        <v>1</v>
      </c>
      <c r="P3827">
        <v>1</v>
      </c>
      <c r="Q3827">
        <v>407754679</v>
      </c>
      <c r="R3827">
        <v>2098</v>
      </c>
      <c r="T3827">
        <f>MATCH(D3827,Отчет!$D:$D,0)</f>
        <v>57</v>
      </c>
    </row>
    <row r="3828" spans="1:20">
      <c r="A3828">
        <v>538545542</v>
      </c>
      <c r="B3828">
        <v>8</v>
      </c>
      <c r="C3828" t="s">
        <v>196</v>
      </c>
      <c r="D3828">
        <v>523013381</v>
      </c>
      <c r="E3828" t="s">
        <v>263</v>
      </c>
      <c r="F3828" t="s">
        <v>257</v>
      </c>
      <c r="G3828" t="s">
        <v>158</v>
      </c>
      <c r="H3828" s="39" t="s">
        <v>264</v>
      </c>
      <c r="I3828" t="s">
        <v>585</v>
      </c>
      <c r="J3828">
        <v>7.63</v>
      </c>
      <c r="K3828" t="s">
        <v>538</v>
      </c>
      <c r="L3828" t="s">
        <v>580</v>
      </c>
      <c r="N3828">
        <v>61.04</v>
      </c>
      <c r="O3828">
        <v>1</v>
      </c>
      <c r="P3828">
        <v>1</v>
      </c>
      <c r="Q3828">
        <v>407754679</v>
      </c>
      <c r="R3828">
        <v>2098</v>
      </c>
      <c r="T3828">
        <f>MATCH(D3828,Отчет!$D:$D,0)</f>
        <v>29</v>
      </c>
    </row>
    <row r="3829" spans="1:20">
      <c r="A3829">
        <v>538545664</v>
      </c>
      <c r="B3829">
        <v>8</v>
      </c>
      <c r="C3829" t="s">
        <v>196</v>
      </c>
      <c r="D3829">
        <v>522995711</v>
      </c>
      <c r="E3829" t="s">
        <v>310</v>
      </c>
      <c r="F3829" t="s">
        <v>224</v>
      </c>
      <c r="G3829" t="s">
        <v>311</v>
      </c>
      <c r="H3829" s="39" t="s">
        <v>312</v>
      </c>
      <c r="I3829" t="s">
        <v>585</v>
      </c>
      <c r="J3829">
        <v>7.63</v>
      </c>
      <c r="K3829" t="s">
        <v>538</v>
      </c>
      <c r="L3829" t="s">
        <v>580</v>
      </c>
      <c r="N3829">
        <v>61.04</v>
      </c>
      <c r="O3829">
        <v>1</v>
      </c>
      <c r="P3829">
        <v>0</v>
      </c>
      <c r="Q3829">
        <v>407754679</v>
      </c>
      <c r="R3829">
        <v>2098</v>
      </c>
      <c r="T3829">
        <f>MATCH(D3829,Отчет!$D:$D,0)</f>
        <v>82</v>
      </c>
    </row>
    <row r="3830" spans="1:20">
      <c r="A3830">
        <v>538545693</v>
      </c>
      <c r="B3830">
        <v>7</v>
      </c>
      <c r="C3830" t="s">
        <v>196</v>
      </c>
      <c r="D3830">
        <v>522995874</v>
      </c>
      <c r="E3830" t="s">
        <v>313</v>
      </c>
      <c r="F3830" t="s">
        <v>314</v>
      </c>
      <c r="G3830" t="s">
        <v>217</v>
      </c>
      <c r="H3830" s="39" t="s">
        <v>315</v>
      </c>
      <c r="I3830" t="s">
        <v>585</v>
      </c>
      <c r="J3830">
        <v>7.63</v>
      </c>
      <c r="K3830" t="s">
        <v>538</v>
      </c>
      <c r="L3830" t="s">
        <v>580</v>
      </c>
      <c r="N3830">
        <v>53.41</v>
      </c>
      <c r="O3830">
        <v>1</v>
      </c>
      <c r="P3830">
        <v>0</v>
      </c>
      <c r="Q3830">
        <v>407754679</v>
      </c>
      <c r="R3830">
        <v>2098</v>
      </c>
      <c r="T3830">
        <f>MATCH(D3830,Отчет!$D:$D,0)</f>
        <v>44</v>
      </c>
    </row>
    <row r="3831" spans="1:20">
      <c r="A3831">
        <v>538545536</v>
      </c>
      <c r="B3831">
        <v>7</v>
      </c>
      <c r="C3831" t="s">
        <v>196</v>
      </c>
      <c r="D3831">
        <v>522992871</v>
      </c>
      <c r="E3831" t="s">
        <v>345</v>
      </c>
      <c r="F3831" t="s">
        <v>257</v>
      </c>
      <c r="G3831" t="s">
        <v>270</v>
      </c>
      <c r="H3831" s="39" t="s">
        <v>346</v>
      </c>
      <c r="I3831" t="s">
        <v>585</v>
      </c>
      <c r="J3831">
        <v>7.63</v>
      </c>
      <c r="K3831" t="s">
        <v>538</v>
      </c>
      <c r="L3831" t="s">
        <v>580</v>
      </c>
      <c r="N3831">
        <v>53.41</v>
      </c>
      <c r="O3831">
        <v>1</v>
      </c>
      <c r="P3831">
        <v>0</v>
      </c>
      <c r="Q3831">
        <v>407754679</v>
      </c>
      <c r="R3831">
        <v>2098</v>
      </c>
      <c r="T3831">
        <f>MATCH(D3831,Отчет!$D:$D,0)</f>
        <v>66</v>
      </c>
    </row>
    <row r="3832" spans="1:20">
      <c r="A3832">
        <v>538545548</v>
      </c>
      <c r="B3832">
        <v>8</v>
      </c>
      <c r="C3832" t="s">
        <v>196</v>
      </c>
      <c r="D3832">
        <v>522993932</v>
      </c>
      <c r="E3832" t="s">
        <v>347</v>
      </c>
      <c r="F3832" t="s">
        <v>189</v>
      </c>
      <c r="G3832" t="s">
        <v>338</v>
      </c>
      <c r="H3832" s="39" t="s">
        <v>348</v>
      </c>
      <c r="I3832" t="s">
        <v>585</v>
      </c>
      <c r="J3832">
        <v>7.63</v>
      </c>
      <c r="K3832" t="s">
        <v>538</v>
      </c>
      <c r="L3832" t="s">
        <v>580</v>
      </c>
      <c r="N3832">
        <v>61.04</v>
      </c>
      <c r="O3832">
        <v>1</v>
      </c>
      <c r="P3832">
        <v>0</v>
      </c>
      <c r="Q3832">
        <v>407754679</v>
      </c>
      <c r="R3832">
        <v>2098</v>
      </c>
      <c r="T3832">
        <f>MATCH(D3832,Отчет!$D:$D,0)</f>
        <v>67</v>
      </c>
    </row>
    <row r="3833" spans="1:20">
      <c r="A3833">
        <v>538545561</v>
      </c>
      <c r="B3833">
        <v>7</v>
      </c>
      <c r="C3833" t="s">
        <v>196</v>
      </c>
      <c r="D3833">
        <v>522994229</v>
      </c>
      <c r="E3833" t="s">
        <v>336</v>
      </c>
      <c r="F3833" t="s">
        <v>337</v>
      </c>
      <c r="G3833" t="s">
        <v>338</v>
      </c>
      <c r="H3833" s="39" t="s">
        <v>339</v>
      </c>
      <c r="I3833" t="s">
        <v>585</v>
      </c>
      <c r="J3833">
        <v>7.63</v>
      </c>
      <c r="K3833" t="s">
        <v>538</v>
      </c>
      <c r="L3833" t="s">
        <v>580</v>
      </c>
      <c r="N3833">
        <v>53.41</v>
      </c>
      <c r="O3833">
        <v>1</v>
      </c>
      <c r="P3833">
        <v>0</v>
      </c>
      <c r="Q3833">
        <v>407754679</v>
      </c>
      <c r="R3833">
        <v>2098</v>
      </c>
      <c r="T3833">
        <f>MATCH(D3833,Отчет!$D:$D,0)</f>
        <v>75</v>
      </c>
    </row>
    <row r="3834" spans="1:20">
      <c r="A3834">
        <v>538545579</v>
      </c>
      <c r="B3834">
        <v>8</v>
      </c>
      <c r="C3834" t="s">
        <v>196</v>
      </c>
      <c r="D3834">
        <v>522994402</v>
      </c>
      <c r="E3834" t="s">
        <v>340</v>
      </c>
      <c r="F3834" t="s">
        <v>257</v>
      </c>
      <c r="G3834" t="s">
        <v>158</v>
      </c>
      <c r="H3834" s="39" t="s">
        <v>341</v>
      </c>
      <c r="I3834" t="s">
        <v>585</v>
      </c>
      <c r="J3834">
        <v>7.63</v>
      </c>
      <c r="K3834" t="s">
        <v>538</v>
      </c>
      <c r="L3834" t="s">
        <v>580</v>
      </c>
      <c r="N3834">
        <v>61.04</v>
      </c>
      <c r="O3834">
        <v>1</v>
      </c>
      <c r="P3834">
        <v>0</v>
      </c>
      <c r="Q3834">
        <v>407754679</v>
      </c>
      <c r="R3834">
        <v>2098</v>
      </c>
      <c r="T3834">
        <f>MATCH(D3834,Отчет!$D:$D,0)</f>
        <v>35</v>
      </c>
    </row>
    <row r="3835" spans="1:20">
      <c r="A3835">
        <v>538545587</v>
      </c>
      <c r="B3835">
        <v>8</v>
      </c>
      <c r="C3835" t="s">
        <v>196</v>
      </c>
      <c r="D3835">
        <v>522994581</v>
      </c>
      <c r="E3835" t="s">
        <v>342</v>
      </c>
      <c r="F3835" t="s">
        <v>343</v>
      </c>
      <c r="G3835" t="s">
        <v>270</v>
      </c>
      <c r="H3835" s="39" t="s">
        <v>344</v>
      </c>
      <c r="I3835" t="s">
        <v>585</v>
      </c>
      <c r="J3835">
        <v>7.63</v>
      </c>
      <c r="K3835" t="s">
        <v>538</v>
      </c>
      <c r="L3835" t="s">
        <v>580</v>
      </c>
      <c r="N3835">
        <v>61.04</v>
      </c>
      <c r="O3835">
        <v>1</v>
      </c>
      <c r="P3835">
        <v>0</v>
      </c>
      <c r="Q3835">
        <v>407754679</v>
      </c>
      <c r="R3835">
        <v>2098</v>
      </c>
      <c r="T3835">
        <f>MATCH(D3835,Отчет!$D:$D,0)</f>
        <v>45</v>
      </c>
    </row>
    <row r="3836" spans="1:20">
      <c r="A3836">
        <v>538545613</v>
      </c>
      <c r="C3836" t="s">
        <v>196</v>
      </c>
      <c r="D3836">
        <v>522994747</v>
      </c>
      <c r="E3836" t="s">
        <v>329</v>
      </c>
      <c r="F3836" t="s">
        <v>269</v>
      </c>
      <c r="G3836" t="s">
        <v>330</v>
      </c>
      <c r="H3836" s="39" t="s">
        <v>331</v>
      </c>
      <c r="I3836" t="s">
        <v>585</v>
      </c>
      <c r="J3836">
        <v>7.63</v>
      </c>
      <c r="K3836" t="s">
        <v>538</v>
      </c>
      <c r="L3836" t="s">
        <v>580</v>
      </c>
      <c r="M3836">
        <v>0</v>
      </c>
      <c r="N3836">
        <v>0</v>
      </c>
      <c r="P3836">
        <v>0</v>
      </c>
      <c r="Q3836">
        <v>407754679</v>
      </c>
      <c r="R3836">
        <v>2098</v>
      </c>
      <c r="T3836">
        <f>MATCH(D3836,Отчет!$D:$D,0)</f>
        <v>116</v>
      </c>
    </row>
    <row r="3837" spans="1:20">
      <c r="A3837">
        <v>538545620</v>
      </c>
      <c r="B3837">
        <v>7</v>
      </c>
      <c r="C3837" t="s">
        <v>196</v>
      </c>
      <c r="D3837">
        <v>522994932</v>
      </c>
      <c r="E3837" t="s">
        <v>332</v>
      </c>
      <c r="F3837" t="s">
        <v>333</v>
      </c>
      <c r="G3837" t="s">
        <v>334</v>
      </c>
      <c r="H3837" s="39" t="s">
        <v>335</v>
      </c>
      <c r="I3837" t="s">
        <v>585</v>
      </c>
      <c r="J3837">
        <v>7.63</v>
      </c>
      <c r="K3837" t="s">
        <v>538</v>
      </c>
      <c r="L3837" t="s">
        <v>580</v>
      </c>
      <c r="N3837">
        <v>53.41</v>
      </c>
      <c r="O3837">
        <v>1</v>
      </c>
      <c r="P3837">
        <v>0</v>
      </c>
      <c r="Q3837">
        <v>407754679</v>
      </c>
      <c r="R3837">
        <v>2098</v>
      </c>
      <c r="T3837">
        <f>MATCH(D3837,Отчет!$D:$D,0)</f>
        <v>50</v>
      </c>
    </row>
    <row r="3838" spans="1:20">
      <c r="A3838">
        <v>538545626</v>
      </c>
      <c r="B3838">
        <v>7</v>
      </c>
      <c r="C3838" t="s">
        <v>196</v>
      </c>
      <c r="D3838">
        <v>522995174</v>
      </c>
      <c r="E3838" t="s">
        <v>320</v>
      </c>
      <c r="F3838" t="s">
        <v>257</v>
      </c>
      <c r="G3838" t="s">
        <v>321</v>
      </c>
      <c r="H3838" s="39" t="s">
        <v>322</v>
      </c>
      <c r="I3838" t="s">
        <v>585</v>
      </c>
      <c r="J3838">
        <v>7.63</v>
      </c>
      <c r="K3838" t="s">
        <v>538</v>
      </c>
      <c r="L3838" t="s">
        <v>580</v>
      </c>
      <c r="N3838">
        <v>53.41</v>
      </c>
      <c r="O3838">
        <v>1</v>
      </c>
      <c r="P3838">
        <v>0</v>
      </c>
      <c r="Q3838">
        <v>407754679</v>
      </c>
      <c r="R3838">
        <v>2098</v>
      </c>
      <c r="T3838">
        <f>MATCH(D3838,Отчет!$D:$D,0)</f>
        <v>65</v>
      </c>
    </row>
    <row r="3839" spans="1:20">
      <c r="A3839">
        <v>538545634</v>
      </c>
      <c r="B3839">
        <v>8</v>
      </c>
      <c r="C3839" t="s">
        <v>196</v>
      </c>
      <c r="D3839">
        <v>522995339</v>
      </c>
      <c r="E3839" t="s">
        <v>323</v>
      </c>
      <c r="F3839" t="s">
        <v>324</v>
      </c>
      <c r="G3839" t="s">
        <v>270</v>
      </c>
      <c r="H3839" s="39" t="s">
        <v>325</v>
      </c>
      <c r="I3839" t="s">
        <v>585</v>
      </c>
      <c r="J3839">
        <v>7.63</v>
      </c>
      <c r="K3839" t="s">
        <v>538</v>
      </c>
      <c r="L3839" t="s">
        <v>580</v>
      </c>
      <c r="N3839">
        <v>61.04</v>
      </c>
      <c r="O3839">
        <v>1</v>
      </c>
      <c r="P3839">
        <v>0</v>
      </c>
      <c r="Q3839">
        <v>407754679</v>
      </c>
      <c r="R3839">
        <v>2098</v>
      </c>
      <c r="T3839">
        <f>MATCH(D3839,Отчет!$D:$D,0)</f>
        <v>26</v>
      </c>
    </row>
    <row r="3840" spans="1:20">
      <c r="A3840">
        <v>538545658</v>
      </c>
      <c r="B3840">
        <v>8</v>
      </c>
      <c r="C3840" t="s">
        <v>196</v>
      </c>
      <c r="D3840">
        <v>522995526</v>
      </c>
      <c r="E3840" t="s">
        <v>326</v>
      </c>
      <c r="F3840" t="s">
        <v>327</v>
      </c>
      <c r="G3840" t="s">
        <v>270</v>
      </c>
      <c r="H3840" s="39" t="s">
        <v>328</v>
      </c>
      <c r="I3840" t="s">
        <v>585</v>
      </c>
      <c r="J3840">
        <v>7.63</v>
      </c>
      <c r="K3840" t="s">
        <v>538</v>
      </c>
      <c r="L3840" t="s">
        <v>580</v>
      </c>
      <c r="N3840">
        <v>61.04</v>
      </c>
      <c r="O3840">
        <v>1</v>
      </c>
      <c r="P3840">
        <v>0</v>
      </c>
      <c r="Q3840">
        <v>407754679</v>
      </c>
      <c r="R3840">
        <v>2098</v>
      </c>
      <c r="T3840">
        <f>MATCH(D3840,Отчет!$D:$D,0)</f>
        <v>36</v>
      </c>
    </row>
    <row r="3841" spans="1:20">
      <c r="A3841">
        <v>538546633</v>
      </c>
      <c r="B3841">
        <v>7</v>
      </c>
      <c r="C3841" t="s">
        <v>196</v>
      </c>
      <c r="D3841">
        <v>522964231</v>
      </c>
      <c r="E3841" t="s">
        <v>197</v>
      </c>
      <c r="F3841" t="s">
        <v>157</v>
      </c>
      <c r="G3841" t="s">
        <v>198</v>
      </c>
      <c r="H3841" s="39" t="s">
        <v>199</v>
      </c>
      <c r="I3841" t="s">
        <v>585</v>
      </c>
      <c r="J3841">
        <v>7.63</v>
      </c>
      <c r="K3841" t="s">
        <v>538</v>
      </c>
      <c r="L3841" t="s">
        <v>580</v>
      </c>
      <c r="N3841">
        <v>53.41</v>
      </c>
      <c r="O3841">
        <v>1</v>
      </c>
      <c r="P3841">
        <v>0</v>
      </c>
      <c r="Q3841">
        <v>407754679</v>
      </c>
      <c r="R3841">
        <v>2098</v>
      </c>
      <c r="T3841">
        <f>MATCH(D3841,Отчет!$D:$D,0)</f>
        <v>83</v>
      </c>
    </row>
    <row r="3842" spans="1:20">
      <c r="A3842">
        <v>538545652</v>
      </c>
      <c r="B3842">
        <v>7</v>
      </c>
      <c r="C3842" t="s">
        <v>196</v>
      </c>
      <c r="D3842">
        <v>522957495</v>
      </c>
      <c r="E3842" t="s">
        <v>446</v>
      </c>
      <c r="F3842" t="s">
        <v>447</v>
      </c>
      <c r="G3842" t="s">
        <v>448</v>
      </c>
      <c r="H3842" s="39" t="s">
        <v>449</v>
      </c>
      <c r="I3842" t="s">
        <v>585</v>
      </c>
      <c r="J3842">
        <v>7.63</v>
      </c>
      <c r="K3842" t="s">
        <v>538</v>
      </c>
      <c r="L3842" t="s">
        <v>580</v>
      </c>
      <c r="N3842">
        <v>53.41</v>
      </c>
      <c r="O3842">
        <v>1</v>
      </c>
      <c r="P3842">
        <v>1</v>
      </c>
      <c r="Q3842">
        <v>407754679</v>
      </c>
      <c r="R3842">
        <v>2098</v>
      </c>
      <c r="T3842">
        <f>MATCH(D3842,Отчет!$D:$D,0)</f>
        <v>12</v>
      </c>
    </row>
    <row r="3843" spans="1:20">
      <c r="A3843">
        <v>538545646</v>
      </c>
      <c r="B3843">
        <v>7</v>
      </c>
      <c r="C3843" t="s">
        <v>196</v>
      </c>
      <c r="D3843">
        <v>522957659</v>
      </c>
      <c r="E3843" t="s">
        <v>446</v>
      </c>
      <c r="F3843" t="s">
        <v>407</v>
      </c>
      <c r="G3843" t="s">
        <v>448</v>
      </c>
      <c r="H3843" s="39" t="s">
        <v>450</v>
      </c>
      <c r="I3843" t="s">
        <v>585</v>
      </c>
      <c r="J3843">
        <v>7.63</v>
      </c>
      <c r="K3843" t="s">
        <v>538</v>
      </c>
      <c r="L3843" t="s">
        <v>580</v>
      </c>
      <c r="N3843">
        <v>53.41</v>
      </c>
      <c r="O3843">
        <v>1</v>
      </c>
      <c r="P3843">
        <v>1</v>
      </c>
      <c r="Q3843">
        <v>407754679</v>
      </c>
      <c r="R3843">
        <v>2098</v>
      </c>
      <c r="T3843">
        <f>MATCH(D3843,Отчет!$D:$D,0)</f>
        <v>15</v>
      </c>
    </row>
    <row r="3844" spans="1:20">
      <c r="A3844">
        <v>538545671</v>
      </c>
      <c r="B3844">
        <v>7</v>
      </c>
      <c r="C3844" t="s">
        <v>196</v>
      </c>
      <c r="D3844">
        <v>522957827</v>
      </c>
      <c r="E3844" t="s">
        <v>439</v>
      </c>
      <c r="F3844" t="s">
        <v>410</v>
      </c>
      <c r="G3844" t="s">
        <v>217</v>
      </c>
      <c r="H3844" s="39" t="s">
        <v>440</v>
      </c>
      <c r="I3844" t="s">
        <v>585</v>
      </c>
      <c r="J3844">
        <v>7.63</v>
      </c>
      <c r="K3844" t="s">
        <v>538</v>
      </c>
      <c r="L3844" t="s">
        <v>580</v>
      </c>
      <c r="N3844">
        <v>53.41</v>
      </c>
      <c r="O3844">
        <v>1</v>
      </c>
      <c r="P3844">
        <v>1</v>
      </c>
      <c r="Q3844">
        <v>407754679</v>
      </c>
      <c r="R3844">
        <v>2098</v>
      </c>
      <c r="T3844">
        <f>MATCH(D3844,Отчет!$D:$D,0)</f>
        <v>61</v>
      </c>
    </row>
    <row r="3845" spans="1:20">
      <c r="A3845">
        <v>538545677</v>
      </c>
      <c r="B3845">
        <v>8</v>
      </c>
      <c r="C3845" t="s">
        <v>196</v>
      </c>
      <c r="D3845">
        <v>522957978</v>
      </c>
      <c r="E3845" t="s">
        <v>441</v>
      </c>
      <c r="F3845" t="s">
        <v>181</v>
      </c>
      <c r="G3845" t="s">
        <v>198</v>
      </c>
      <c r="H3845" s="39" t="s">
        <v>442</v>
      </c>
      <c r="I3845" t="s">
        <v>585</v>
      </c>
      <c r="J3845">
        <v>7.63</v>
      </c>
      <c r="K3845" t="s">
        <v>538</v>
      </c>
      <c r="L3845" t="s">
        <v>580</v>
      </c>
      <c r="N3845">
        <v>61.04</v>
      </c>
      <c r="O3845">
        <v>1</v>
      </c>
      <c r="P3845">
        <v>1</v>
      </c>
      <c r="Q3845">
        <v>407754679</v>
      </c>
      <c r="R3845">
        <v>2098</v>
      </c>
      <c r="T3845">
        <f>MATCH(D3845,Отчет!$D:$D,0)</f>
        <v>16</v>
      </c>
    </row>
    <row r="3846" spans="1:20">
      <c r="A3846">
        <v>538545683</v>
      </c>
      <c r="B3846">
        <v>7</v>
      </c>
      <c r="C3846" t="s">
        <v>196</v>
      </c>
      <c r="D3846">
        <v>522958161</v>
      </c>
      <c r="E3846" t="s">
        <v>443</v>
      </c>
      <c r="F3846" t="s">
        <v>444</v>
      </c>
      <c r="G3846" t="s">
        <v>158</v>
      </c>
      <c r="H3846" s="39" t="s">
        <v>445</v>
      </c>
      <c r="I3846" t="s">
        <v>585</v>
      </c>
      <c r="J3846">
        <v>7.63</v>
      </c>
      <c r="K3846" t="s">
        <v>538</v>
      </c>
      <c r="L3846" t="s">
        <v>580</v>
      </c>
      <c r="N3846">
        <v>53.41</v>
      </c>
      <c r="O3846">
        <v>1</v>
      </c>
      <c r="P3846">
        <v>1</v>
      </c>
      <c r="Q3846">
        <v>407754679</v>
      </c>
      <c r="R3846">
        <v>2098</v>
      </c>
      <c r="T3846">
        <f>MATCH(D3846,Отчет!$D:$D,0)</f>
        <v>52</v>
      </c>
    </row>
    <row r="3847" spans="1:20">
      <c r="A3847">
        <v>538547176</v>
      </c>
      <c r="B3847">
        <v>8</v>
      </c>
      <c r="C3847" t="s">
        <v>240</v>
      </c>
      <c r="D3847">
        <v>522959100</v>
      </c>
      <c r="E3847" t="s">
        <v>437</v>
      </c>
      <c r="F3847" t="s">
        <v>157</v>
      </c>
      <c r="G3847" t="s">
        <v>270</v>
      </c>
      <c r="H3847" s="39" t="s">
        <v>438</v>
      </c>
      <c r="I3847" t="s">
        <v>586</v>
      </c>
      <c r="J3847">
        <v>7.63</v>
      </c>
      <c r="K3847" t="s">
        <v>538</v>
      </c>
      <c r="L3847" t="s">
        <v>580</v>
      </c>
      <c r="N3847">
        <v>61.04</v>
      </c>
      <c r="O3847">
        <v>1</v>
      </c>
      <c r="P3847">
        <v>1</v>
      </c>
      <c r="Q3847">
        <v>407754679</v>
      </c>
      <c r="R3847">
        <v>2098</v>
      </c>
      <c r="T3847">
        <f>MATCH(D3847,Отчет!$D:$D,0)</f>
        <v>25</v>
      </c>
    </row>
    <row r="3848" spans="1:20">
      <c r="A3848">
        <v>538547265</v>
      </c>
      <c r="B3848">
        <v>8</v>
      </c>
      <c r="C3848" t="s">
        <v>191</v>
      </c>
      <c r="D3848">
        <v>522962589</v>
      </c>
      <c r="E3848" t="s">
        <v>215</v>
      </c>
      <c r="F3848" t="s">
        <v>216</v>
      </c>
      <c r="G3848" t="s">
        <v>217</v>
      </c>
      <c r="H3848" s="39" t="s">
        <v>218</v>
      </c>
      <c r="I3848" t="s">
        <v>586</v>
      </c>
      <c r="J3848">
        <v>7.63</v>
      </c>
      <c r="K3848" t="s">
        <v>538</v>
      </c>
      <c r="L3848" t="s">
        <v>580</v>
      </c>
      <c r="N3848">
        <v>61.04</v>
      </c>
      <c r="O3848">
        <v>1</v>
      </c>
      <c r="P3848">
        <v>1</v>
      </c>
      <c r="Q3848">
        <v>407754679</v>
      </c>
      <c r="R3848">
        <v>2098</v>
      </c>
      <c r="T3848">
        <f>MATCH(D3848,Отчет!$D:$D,0)</f>
        <v>28</v>
      </c>
    </row>
    <row r="3849" spans="1:20">
      <c r="A3849">
        <v>538547209</v>
      </c>
      <c r="B3849">
        <v>7</v>
      </c>
      <c r="C3849" t="s">
        <v>240</v>
      </c>
      <c r="D3849">
        <v>522959476</v>
      </c>
      <c r="E3849" t="s">
        <v>256</v>
      </c>
      <c r="F3849" t="s">
        <v>257</v>
      </c>
      <c r="G3849" t="s">
        <v>258</v>
      </c>
      <c r="H3849" s="39" t="s">
        <v>259</v>
      </c>
      <c r="I3849" t="s">
        <v>586</v>
      </c>
      <c r="J3849">
        <v>7.63</v>
      </c>
      <c r="K3849" t="s">
        <v>538</v>
      </c>
      <c r="L3849" t="s">
        <v>580</v>
      </c>
      <c r="N3849">
        <v>53.41</v>
      </c>
      <c r="O3849">
        <v>1</v>
      </c>
      <c r="P3849">
        <v>1</v>
      </c>
      <c r="Q3849">
        <v>407754679</v>
      </c>
      <c r="R3849">
        <v>2098</v>
      </c>
      <c r="T3849">
        <f>MATCH(D3849,Отчет!$D:$D,0)</f>
        <v>92</v>
      </c>
    </row>
    <row r="3850" spans="1:20">
      <c r="A3850">
        <v>538547215</v>
      </c>
      <c r="B3850">
        <v>7</v>
      </c>
      <c r="C3850" t="s">
        <v>240</v>
      </c>
      <c r="D3850">
        <v>522959630</v>
      </c>
      <c r="E3850" t="s">
        <v>241</v>
      </c>
      <c r="F3850" t="s">
        <v>242</v>
      </c>
      <c r="G3850" t="s">
        <v>182</v>
      </c>
      <c r="H3850" s="39" t="s">
        <v>243</v>
      </c>
      <c r="I3850" t="s">
        <v>586</v>
      </c>
      <c r="J3850">
        <v>7.63</v>
      </c>
      <c r="K3850" t="s">
        <v>538</v>
      </c>
      <c r="L3850" t="s">
        <v>580</v>
      </c>
      <c r="N3850">
        <v>53.41</v>
      </c>
      <c r="O3850">
        <v>1</v>
      </c>
      <c r="P3850">
        <v>1</v>
      </c>
      <c r="Q3850">
        <v>407754679</v>
      </c>
      <c r="R3850">
        <v>2098</v>
      </c>
      <c r="T3850">
        <f>MATCH(D3850,Отчет!$D:$D,0)</f>
        <v>27</v>
      </c>
    </row>
    <row r="3851" spans="1:20">
      <c r="A3851">
        <v>538547221</v>
      </c>
      <c r="B3851">
        <v>7</v>
      </c>
      <c r="C3851" t="s">
        <v>240</v>
      </c>
      <c r="D3851">
        <v>522959801</v>
      </c>
      <c r="E3851" t="s">
        <v>244</v>
      </c>
      <c r="F3851" t="s">
        <v>245</v>
      </c>
      <c r="G3851" t="s">
        <v>246</v>
      </c>
      <c r="H3851" s="39" t="s">
        <v>247</v>
      </c>
      <c r="I3851" t="s">
        <v>586</v>
      </c>
      <c r="J3851">
        <v>7.63</v>
      </c>
      <c r="K3851" t="s">
        <v>538</v>
      </c>
      <c r="L3851" t="s">
        <v>580</v>
      </c>
      <c r="N3851">
        <v>53.41</v>
      </c>
      <c r="O3851">
        <v>1</v>
      </c>
      <c r="P3851">
        <v>1</v>
      </c>
      <c r="Q3851">
        <v>407754679</v>
      </c>
      <c r="R3851">
        <v>2098</v>
      </c>
      <c r="T3851">
        <f>MATCH(D3851,Отчет!$D:$D,0)</f>
        <v>19</v>
      </c>
    </row>
    <row r="3852" spans="1:20">
      <c r="A3852">
        <v>538547106</v>
      </c>
      <c r="B3852">
        <v>8</v>
      </c>
      <c r="C3852" t="s">
        <v>240</v>
      </c>
      <c r="D3852">
        <v>522955617</v>
      </c>
      <c r="E3852" t="s">
        <v>462</v>
      </c>
      <c r="F3852" t="s">
        <v>224</v>
      </c>
      <c r="G3852" t="s">
        <v>358</v>
      </c>
      <c r="H3852" s="39" t="s">
        <v>463</v>
      </c>
      <c r="I3852" t="s">
        <v>586</v>
      </c>
      <c r="J3852">
        <v>7.63</v>
      </c>
      <c r="K3852" t="s">
        <v>538</v>
      </c>
      <c r="L3852" t="s">
        <v>580</v>
      </c>
      <c r="N3852">
        <v>61.04</v>
      </c>
      <c r="O3852">
        <v>1</v>
      </c>
      <c r="P3852">
        <v>1</v>
      </c>
      <c r="Q3852">
        <v>407754679</v>
      </c>
      <c r="R3852">
        <v>2098</v>
      </c>
      <c r="T3852">
        <f>MATCH(D3852,Отчет!$D:$D,0)</f>
        <v>40</v>
      </c>
    </row>
    <row r="3853" spans="1:20">
      <c r="A3853">
        <v>538547118</v>
      </c>
      <c r="B3853">
        <v>7</v>
      </c>
      <c r="C3853" t="s">
        <v>240</v>
      </c>
      <c r="D3853">
        <v>522955819</v>
      </c>
      <c r="E3853" t="s">
        <v>464</v>
      </c>
      <c r="F3853" t="s">
        <v>166</v>
      </c>
      <c r="G3853" t="s">
        <v>167</v>
      </c>
      <c r="H3853" s="39" t="s">
        <v>465</v>
      </c>
      <c r="I3853" t="s">
        <v>586</v>
      </c>
      <c r="J3853">
        <v>7.63</v>
      </c>
      <c r="K3853" t="s">
        <v>538</v>
      </c>
      <c r="L3853" t="s">
        <v>580</v>
      </c>
      <c r="N3853">
        <v>53.41</v>
      </c>
      <c r="O3853">
        <v>1</v>
      </c>
      <c r="P3853">
        <v>1</v>
      </c>
      <c r="Q3853">
        <v>407754679</v>
      </c>
      <c r="R3853">
        <v>2098</v>
      </c>
      <c r="T3853">
        <f>MATCH(D3853,Отчет!$D:$D,0)</f>
        <v>51</v>
      </c>
    </row>
    <row r="3854" spans="1:20">
      <c r="A3854">
        <v>538547139</v>
      </c>
      <c r="B3854">
        <v>8</v>
      </c>
      <c r="C3854" t="s">
        <v>240</v>
      </c>
      <c r="D3854">
        <v>522956015</v>
      </c>
      <c r="E3854" t="s">
        <v>466</v>
      </c>
      <c r="F3854" t="s">
        <v>404</v>
      </c>
      <c r="G3854" t="s">
        <v>467</v>
      </c>
      <c r="H3854" s="39" t="s">
        <v>468</v>
      </c>
      <c r="I3854" t="s">
        <v>586</v>
      </c>
      <c r="J3854">
        <v>7.63</v>
      </c>
      <c r="K3854" t="s">
        <v>538</v>
      </c>
      <c r="L3854" t="s">
        <v>580</v>
      </c>
      <c r="N3854">
        <v>61.04</v>
      </c>
      <c r="O3854">
        <v>1</v>
      </c>
      <c r="P3854">
        <v>1</v>
      </c>
      <c r="Q3854">
        <v>407754679</v>
      </c>
      <c r="R3854">
        <v>2098</v>
      </c>
      <c r="T3854">
        <f>MATCH(D3854,Отчет!$D:$D,0)</f>
        <v>13</v>
      </c>
    </row>
    <row r="3855" spans="1:20">
      <c r="A3855">
        <v>538547170</v>
      </c>
      <c r="B3855">
        <v>6</v>
      </c>
      <c r="C3855" t="s">
        <v>240</v>
      </c>
      <c r="D3855">
        <v>522956178</v>
      </c>
      <c r="E3855" t="s">
        <v>458</v>
      </c>
      <c r="F3855" t="s">
        <v>157</v>
      </c>
      <c r="G3855" t="s">
        <v>250</v>
      </c>
      <c r="H3855" s="39" t="s">
        <v>459</v>
      </c>
      <c r="I3855" t="s">
        <v>586</v>
      </c>
      <c r="J3855">
        <v>7.63</v>
      </c>
      <c r="K3855" t="s">
        <v>538</v>
      </c>
      <c r="L3855" t="s">
        <v>580</v>
      </c>
      <c r="N3855">
        <v>45.78</v>
      </c>
      <c r="O3855">
        <v>1</v>
      </c>
      <c r="P3855">
        <v>1</v>
      </c>
      <c r="Q3855">
        <v>407754679</v>
      </c>
      <c r="R3855">
        <v>2098</v>
      </c>
      <c r="T3855">
        <f>MATCH(D3855,Отчет!$D:$D,0)</f>
        <v>46</v>
      </c>
    </row>
    <row r="3856" spans="1:20">
      <c r="A3856">
        <v>538547133</v>
      </c>
      <c r="B3856">
        <v>4</v>
      </c>
      <c r="C3856" t="s">
        <v>240</v>
      </c>
      <c r="D3856">
        <v>522922143</v>
      </c>
      <c r="E3856" t="s">
        <v>388</v>
      </c>
      <c r="F3856" t="s">
        <v>324</v>
      </c>
      <c r="G3856" t="s">
        <v>182</v>
      </c>
      <c r="H3856" s="39" t="s">
        <v>389</v>
      </c>
      <c r="I3856" t="s">
        <v>586</v>
      </c>
      <c r="J3856">
        <v>7.63</v>
      </c>
      <c r="K3856" t="s">
        <v>538</v>
      </c>
      <c r="L3856" t="s">
        <v>580</v>
      </c>
      <c r="N3856">
        <v>30.52</v>
      </c>
      <c r="O3856">
        <v>1</v>
      </c>
      <c r="P3856">
        <v>1</v>
      </c>
      <c r="Q3856">
        <v>407754679</v>
      </c>
      <c r="R3856">
        <v>2098</v>
      </c>
      <c r="T3856">
        <f>MATCH(D3856,Отчет!$D:$D,0)</f>
        <v>98</v>
      </c>
    </row>
    <row r="3857" spans="1:20">
      <c r="A3857">
        <v>538547304</v>
      </c>
      <c r="B3857">
        <v>6</v>
      </c>
      <c r="C3857" t="s">
        <v>191</v>
      </c>
      <c r="D3857">
        <v>522923546</v>
      </c>
      <c r="E3857" t="s">
        <v>390</v>
      </c>
      <c r="F3857" t="s">
        <v>166</v>
      </c>
      <c r="G3857" t="s">
        <v>270</v>
      </c>
      <c r="H3857" s="39" t="s">
        <v>391</v>
      </c>
      <c r="I3857" t="s">
        <v>586</v>
      </c>
      <c r="J3857">
        <v>7.63</v>
      </c>
      <c r="K3857" t="s">
        <v>538</v>
      </c>
      <c r="L3857" t="s">
        <v>580</v>
      </c>
      <c r="N3857">
        <v>45.78</v>
      </c>
      <c r="O3857">
        <v>1</v>
      </c>
      <c r="P3857">
        <v>0</v>
      </c>
      <c r="Q3857">
        <v>407754679</v>
      </c>
      <c r="R3857">
        <v>2098</v>
      </c>
      <c r="T3857">
        <f>MATCH(D3857,Отчет!$D:$D,0)</f>
        <v>110</v>
      </c>
    </row>
    <row r="3858" spans="1:20">
      <c r="A3858">
        <v>538547277</v>
      </c>
      <c r="B3858">
        <v>7</v>
      </c>
      <c r="C3858" t="s">
        <v>191</v>
      </c>
      <c r="D3858">
        <v>523012129</v>
      </c>
      <c r="E3858" t="s">
        <v>276</v>
      </c>
      <c r="F3858" t="s">
        <v>257</v>
      </c>
      <c r="G3858" t="s">
        <v>158</v>
      </c>
      <c r="H3858" s="39" t="s">
        <v>277</v>
      </c>
      <c r="I3858" t="s">
        <v>586</v>
      </c>
      <c r="J3858">
        <v>7.63</v>
      </c>
      <c r="K3858" t="s">
        <v>538</v>
      </c>
      <c r="L3858" t="s">
        <v>580</v>
      </c>
      <c r="N3858">
        <v>53.41</v>
      </c>
      <c r="O3858">
        <v>1</v>
      </c>
      <c r="P3858">
        <v>0</v>
      </c>
      <c r="Q3858">
        <v>407754679</v>
      </c>
      <c r="R3858">
        <v>2098</v>
      </c>
      <c r="T3858">
        <f>MATCH(D3858,Отчет!$D:$D,0)</f>
        <v>103</v>
      </c>
    </row>
    <row r="3859" spans="1:20">
      <c r="A3859">
        <v>538547283</v>
      </c>
      <c r="B3859">
        <v>8</v>
      </c>
      <c r="C3859" t="s">
        <v>191</v>
      </c>
      <c r="D3859">
        <v>523012296</v>
      </c>
      <c r="E3859" t="s">
        <v>278</v>
      </c>
      <c r="F3859" t="s">
        <v>269</v>
      </c>
      <c r="G3859" t="s">
        <v>217</v>
      </c>
      <c r="H3859" s="39" t="s">
        <v>279</v>
      </c>
      <c r="I3859" t="s">
        <v>586</v>
      </c>
      <c r="J3859">
        <v>7.63</v>
      </c>
      <c r="K3859" t="s">
        <v>538</v>
      </c>
      <c r="L3859" t="s">
        <v>580</v>
      </c>
      <c r="N3859">
        <v>61.04</v>
      </c>
      <c r="O3859">
        <v>1</v>
      </c>
      <c r="P3859">
        <v>0</v>
      </c>
      <c r="Q3859">
        <v>407754679</v>
      </c>
      <c r="R3859">
        <v>2098</v>
      </c>
      <c r="T3859">
        <f>MATCH(D3859,Отчет!$D:$D,0)</f>
        <v>41</v>
      </c>
    </row>
    <row r="3860" spans="1:20">
      <c r="A3860">
        <v>538547289</v>
      </c>
      <c r="B3860">
        <v>6</v>
      </c>
      <c r="C3860" t="s">
        <v>191</v>
      </c>
      <c r="D3860">
        <v>523012463</v>
      </c>
      <c r="E3860" t="s">
        <v>265</v>
      </c>
      <c r="F3860" t="s">
        <v>266</v>
      </c>
      <c r="G3860" t="s">
        <v>267</v>
      </c>
      <c r="H3860" s="39" t="s">
        <v>268</v>
      </c>
      <c r="I3860" t="s">
        <v>586</v>
      </c>
      <c r="J3860">
        <v>7.63</v>
      </c>
      <c r="K3860" t="s">
        <v>538</v>
      </c>
      <c r="L3860" t="s">
        <v>580</v>
      </c>
      <c r="N3860">
        <v>45.78</v>
      </c>
      <c r="O3860">
        <v>1</v>
      </c>
      <c r="P3860">
        <v>0</v>
      </c>
      <c r="Q3860">
        <v>407754679</v>
      </c>
      <c r="R3860">
        <v>2098</v>
      </c>
      <c r="T3860">
        <f>MATCH(D3860,Отчет!$D:$D,0)</f>
        <v>90</v>
      </c>
    </row>
    <row r="3861" spans="1:20">
      <c r="A3861">
        <v>538547295</v>
      </c>
      <c r="B3861">
        <v>8</v>
      </c>
      <c r="C3861" t="s">
        <v>191</v>
      </c>
      <c r="D3861">
        <v>523012638</v>
      </c>
      <c r="E3861" t="s">
        <v>197</v>
      </c>
      <c r="F3861" t="s">
        <v>269</v>
      </c>
      <c r="G3861" t="s">
        <v>270</v>
      </c>
      <c r="H3861" s="39" t="s">
        <v>271</v>
      </c>
      <c r="I3861" t="s">
        <v>586</v>
      </c>
      <c r="J3861">
        <v>7.63</v>
      </c>
      <c r="K3861" t="s">
        <v>538</v>
      </c>
      <c r="L3861" t="s">
        <v>580</v>
      </c>
      <c r="N3861">
        <v>61.04</v>
      </c>
      <c r="O3861">
        <v>1</v>
      </c>
      <c r="P3861">
        <v>1</v>
      </c>
      <c r="Q3861">
        <v>407754679</v>
      </c>
      <c r="R3861">
        <v>2098</v>
      </c>
      <c r="T3861">
        <f>MATCH(D3861,Отчет!$D:$D,0)</f>
        <v>17</v>
      </c>
    </row>
    <row r="3862" spans="1:20">
      <c r="A3862">
        <v>538547124</v>
      </c>
      <c r="C3862" t="s">
        <v>240</v>
      </c>
      <c r="D3862">
        <v>523006251</v>
      </c>
      <c r="E3862" t="s">
        <v>316</v>
      </c>
      <c r="F3862" t="s">
        <v>317</v>
      </c>
      <c r="G3862" t="s">
        <v>318</v>
      </c>
      <c r="H3862" s="39" t="s">
        <v>319</v>
      </c>
      <c r="I3862" t="s">
        <v>586</v>
      </c>
      <c r="J3862">
        <v>7.63</v>
      </c>
      <c r="K3862" t="s">
        <v>538</v>
      </c>
      <c r="L3862" t="s">
        <v>580</v>
      </c>
      <c r="M3862">
        <v>0</v>
      </c>
      <c r="N3862">
        <v>0</v>
      </c>
      <c r="P3862">
        <v>0</v>
      </c>
      <c r="Q3862">
        <v>407754679</v>
      </c>
      <c r="R3862">
        <v>2098</v>
      </c>
      <c r="T3862">
        <f>MATCH(D3862,Отчет!$D:$D,0)</f>
        <v>119</v>
      </c>
    </row>
    <row r="3863" spans="1:20">
      <c r="A3863">
        <v>538547145</v>
      </c>
      <c r="B3863">
        <v>8</v>
      </c>
      <c r="C3863" t="s">
        <v>240</v>
      </c>
      <c r="D3863">
        <v>523006837</v>
      </c>
      <c r="E3863" t="s">
        <v>304</v>
      </c>
      <c r="F3863" t="s">
        <v>266</v>
      </c>
      <c r="G3863" t="s">
        <v>254</v>
      </c>
      <c r="H3863" s="39" t="s">
        <v>305</v>
      </c>
      <c r="I3863" t="s">
        <v>586</v>
      </c>
      <c r="J3863">
        <v>7.63</v>
      </c>
      <c r="K3863" t="s">
        <v>538</v>
      </c>
      <c r="L3863" t="s">
        <v>580</v>
      </c>
      <c r="N3863">
        <v>61.04</v>
      </c>
      <c r="O3863">
        <v>1</v>
      </c>
      <c r="P3863">
        <v>0</v>
      </c>
      <c r="Q3863">
        <v>407754679</v>
      </c>
      <c r="R3863">
        <v>2098</v>
      </c>
      <c r="T3863">
        <f>MATCH(D3863,Отчет!$D:$D,0)</f>
        <v>39</v>
      </c>
    </row>
    <row r="3864" spans="1:20">
      <c r="A3864">
        <v>538547152</v>
      </c>
      <c r="B3864">
        <v>8</v>
      </c>
      <c r="C3864" t="s">
        <v>240</v>
      </c>
      <c r="D3864">
        <v>523007338</v>
      </c>
      <c r="E3864" t="s">
        <v>306</v>
      </c>
      <c r="F3864" t="s">
        <v>307</v>
      </c>
      <c r="G3864" t="s">
        <v>308</v>
      </c>
      <c r="H3864" s="39" t="s">
        <v>309</v>
      </c>
      <c r="I3864" t="s">
        <v>586</v>
      </c>
      <c r="J3864">
        <v>7.63</v>
      </c>
      <c r="K3864" t="s">
        <v>538</v>
      </c>
      <c r="L3864" t="s">
        <v>580</v>
      </c>
      <c r="N3864">
        <v>61.04</v>
      </c>
      <c r="O3864">
        <v>1</v>
      </c>
      <c r="P3864">
        <v>0</v>
      </c>
      <c r="Q3864">
        <v>407754679</v>
      </c>
      <c r="R3864">
        <v>2098</v>
      </c>
      <c r="T3864">
        <f>MATCH(D3864,Отчет!$D:$D,0)</f>
        <v>24</v>
      </c>
    </row>
    <row r="3865" spans="1:20">
      <c r="A3865">
        <v>538547164</v>
      </c>
      <c r="B3865">
        <v>8</v>
      </c>
      <c r="C3865" t="s">
        <v>240</v>
      </c>
      <c r="D3865">
        <v>523007849</v>
      </c>
      <c r="E3865" t="s">
        <v>294</v>
      </c>
      <c r="F3865" t="s">
        <v>253</v>
      </c>
      <c r="G3865" t="s">
        <v>295</v>
      </c>
      <c r="H3865" s="39" t="s">
        <v>296</v>
      </c>
      <c r="I3865" t="s">
        <v>586</v>
      </c>
      <c r="J3865">
        <v>7.63</v>
      </c>
      <c r="K3865" t="s">
        <v>538</v>
      </c>
      <c r="L3865" t="s">
        <v>580</v>
      </c>
      <c r="N3865">
        <v>61.04</v>
      </c>
      <c r="O3865">
        <v>1</v>
      </c>
      <c r="P3865">
        <v>0</v>
      </c>
      <c r="Q3865">
        <v>407754679</v>
      </c>
      <c r="R3865">
        <v>2098</v>
      </c>
      <c r="T3865">
        <f>MATCH(D3865,Отчет!$D:$D,0)</f>
        <v>20</v>
      </c>
    </row>
    <row r="3866" spans="1:20">
      <c r="A3866">
        <v>538547197</v>
      </c>
      <c r="B3866">
        <v>7</v>
      </c>
      <c r="C3866" t="s">
        <v>240</v>
      </c>
      <c r="D3866">
        <v>523008668</v>
      </c>
      <c r="E3866" t="s">
        <v>301</v>
      </c>
      <c r="F3866" t="s">
        <v>302</v>
      </c>
      <c r="G3866" t="s">
        <v>270</v>
      </c>
      <c r="H3866" s="39" t="s">
        <v>303</v>
      </c>
      <c r="I3866" t="s">
        <v>586</v>
      </c>
      <c r="J3866">
        <v>7.63</v>
      </c>
      <c r="K3866" t="s">
        <v>538</v>
      </c>
      <c r="L3866" t="s">
        <v>580</v>
      </c>
      <c r="N3866">
        <v>53.41</v>
      </c>
      <c r="O3866">
        <v>1</v>
      </c>
      <c r="P3866">
        <v>0</v>
      </c>
      <c r="Q3866">
        <v>407754679</v>
      </c>
      <c r="R3866">
        <v>2098</v>
      </c>
      <c r="T3866">
        <f>MATCH(D3866,Отчет!$D:$D,0)</f>
        <v>18</v>
      </c>
    </row>
    <row r="3867" spans="1:20">
      <c r="A3867">
        <v>538547229</v>
      </c>
      <c r="B3867">
        <v>7</v>
      </c>
      <c r="C3867" t="s">
        <v>240</v>
      </c>
      <c r="D3867">
        <v>523008839</v>
      </c>
      <c r="E3867" t="s">
        <v>288</v>
      </c>
      <c r="F3867" t="s">
        <v>289</v>
      </c>
      <c r="G3867" t="s">
        <v>290</v>
      </c>
      <c r="H3867" s="39" t="s">
        <v>291</v>
      </c>
      <c r="I3867" t="s">
        <v>586</v>
      </c>
      <c r="J3867">
        <v>7.63</v>
      </c>
      <c r="K3867" t="s">
        <v>538</v>
      </c>
      <c r="L3867" t="s">
        <v>580</v>
      </c>
      <c r="N3867">
        <v>53.41</v>
      </c>
      <c r="O3867">
        <v>1</v>
      </c>
      <c r="P3867">
        <v>0</v>
      </c>
      <c r="Q3867">
        <v>407754679</v>
      </c>
      <c r="R3867">
        <v>2098</v>
      </c>
      <c r="T3867">
        <f>MATCH(D3867,Отчет!$D:$D,0)</f>
        <v>68</v>
      </c>
    </row>
    <row r="3868" spans="1:20">
      <c r="A3868">
        <v>538547203</v>
      </c>
      <c r="B3868">
        <v>8</v>
      </c>
      <c r="C3868" t="s">
        <v>240</v>
      </c>
      <c r="D3868">
        <v>523008998</v>
      </c>
      <c r="E3868" t="s">
        <v>292</v>
      </c>
      <c r="F3868" t="s">
        <v>181</v>
      </c>
      <c r="G3868" t="s">
        <v>198</v>
      </c>
      <c r="H3868" s="39" t="s">
        <v>293</v>
      </c>
      <c r="I3868" t="s">
        <v>586</v>
      </c>
      <c r="J3868">
        <v>7.63</v>
      </c>
      <c r="K3868" t="s">
        <v>538</v>
      </c>
      <c r="L3868" t="s">
        <v>580</v>
      </c>
      <c r="N3868">
        <v>61.04</v>
      </c>
      <c r="O3868">
        <v>1</v>
      </c>
      <c r="P3868">
        <v>0</v>
      </c>
      <c r="Q3868">
        <v>407754679</v>
      </c>
      <c r="R3868">
        <v>2098</v>
      </c>
      <c r="T3868">
        <f>MATCH(D3868,Отчет!$D:$D,0)</f>
        <v>34</v>
      </c>
    </row>
    <row r="3869" spans="1:20">
      <c r="A3869">
        <v>538547247</v>
      </c>
      <c r="B3869">
        <v>6</v>
      </c>
      <c r="C3869" t="s">
        <v>191</v>
      </c>
      <c r="D3869">
        <v>523011157</v>
      </c>
      <c r="E3869" t="s">
        <v>280</v>
      </c>
      <c r="F3869" t="s">
        <v>166</v>
      </c>
      <c r="G3869" t="s">
        <v>258</v>
      </c>
      <c r="H3869" s="39" t="s">
        <v>281</v>
      </c>
      <c r="I3869" t="s">
        <v>586</v>
      </c>
      <c r="J3869">
        <v>7.63</v>
      </c>
      <c r="K3869" t="s">
        <v>538</v>
      </c>
      <c r="L3869" t="s">
        <v>580</v>
      </c>
      <c r="N3869">
        <v>45.78</v>
      </c>
      <c r="O3869">
        <v>1</v>
      </c>
      <c r="P3869">
        <v>0</v>
      </c>
      <c r="Q3869">
        <v>407754679</v>
      </c>
      <c r="R3869">
        <v>2098</v>
      </c>
      <c r="T3869">
        <f>MATCH(D3869,Отчет!$D:$D,0)</f>
        <v>121</v>
      </c>
    </row>
    <row r="3870" spans="1:20">
      <c r="A3870">
        <v>538547271</v>
      </c>
      <c r="B3870">
        <v>8</v>
      </c>
      <c r="C3870" t="s">
        <v>191</v>
      </c>
      <c r="D3870">
        <v>523011563</v>
      </c>
      <c r="E3870" t="s">
        <v>285</v>
      </c>
      <c r="F3870" t="s">
        <v>286</v>
      </c>
      <c r="G3870" t="s">
        <v>178</v>
      </c>
      <c r="H3870" s="39" t="s">
        <v>287</v>
      </c>
      <c r="I3870" t="s">
        <v>586</v>
      </c>
      <c r="J3870">
        <v>7.63</v>
      </c>
      <c r="K3870" t="s">
        <v>538</v>
      </c>
      <c r="L3870" t="s">
        <v>580</v>
      </c>
      <c r="N3870">
        <v>61.04</v>
      </c>
      <c r="O3870">
        <v>1</v>
      </c>
      <c r="P3870">
        <v>0</v>
      </c>
      <c r="Q3870">
        <v>407754679</v>
      </c>
      <c r="R3870">
        <v>2098</v>
      </c>
      <c r="T3870">
        <f>MATCH(D3870,Отчет!$D:$D,0)</f>
        <v>80</v>
      </c>
    </row>
    <row r="3871" spans="1:20">
      <c r="A3871">
        <v>538547253</v>
      </c>
      <c r="B3871">
        <v>7</v>
      </c>
      <c r="C3871" t="s">
        <v>191</v>
      </c>
      <c r="D3871">
        <v>522961299</v>
      </c>
      <c r="E3871" t="s">
        <v>238</v>
      </c>
      <c r="F3871" t="s">
        <v>235</v>
      </c>
      <c r="G3871" t="s">
        <v>209</v>
      </c>
      <c r="H3871" s="39" t="s">
        <v>239</v>
      </c>
      <c r="I3871" t="s">
        <v>586</v>
      </c>
      <c r="J3871">
        <v>7.63</v>
      </c>
      <c r="K3871" t="s">
        <v>538</v>
      </c>
      <c r="L3871" t="s">
        <v>580</v>
      </c>
      <c r="N3871">
        <v>53.41</v>
      </c>
      <c r="O3871">
        <v>1</v>
      </c>
      <c r="P3871">
        <v>1</v>
      </c>
      <c r="Q3871">
        <v>407754679</v>
      </c>
      <c r="R3871">
        <v>2098</v>
      </c>
      <c r="T3871">
        <f>MATCH(D3871,Отчет!$D:$D,0)</f>
        <v>42</v>
      </c>
    </row>
    <row r="3872" spans="1:20">
      <c r="A3872">
        <v>538547259</v>
      </c>
      <c r="B3872">
        <v>8</v>
      </c>
      <c r="C3872" t="s">
        <v>191</v>
      </c>
      <c r="D3872">
        <v>522961521</v>
      </c>
      <c r="E3872" t="s">
        <v>223</v>
      </c>
      <c r="F3872" t="s">
        <v>224</v>
      </c>
      <c r="G3872" t="s">
        <v>198</v>
      </c>
      <c r="H3872" s="39" t="s">
        <v>225</v>
      </c>
      <c r="I3872" t="s">
        <v>586</v>
      </c>
      <c r="J3872">
        <v>7.63</v>
      </c>
      <c r="K3872" t="s">
        <v>538</v>
      </c>
      <c r="L3872" t="s">
        <v>580</v>
      </c>
      <c r="N3872">
        <v>61.04</v>
      </c>
      <c r="O3872">
        <v>1</v>
      </c>
      <c r="P3872">
        <v>1</v>
      </c>
      <c r="Q3872">
        <v>407754679</v>
      </c>
      <c r="R3872">
        <v>2098</v>
      </c>
      <c r="T3872">
        <f>MATCH(D3872,Отчет!$D:$D,0)</f>
        <v>56</v>
      </c>
    </row>
    <row r="3873" spans="1:20">
      <c r="A3873">
        <v>538547182</v>
      </c>
      <c r="B3873">
        <v>8</v>
      </c>
      <c r="C3873" t="s">
        <v>240</v>
      </c>
      <c r="D3873">
        <v>522959313</v>
      </c>
      <c r="E3873" t="s">
        <v>252</v>
      </c>
      <c r="F3873" t="s">
        <v>253</v>
      </c>
      <c r="G3873" t="s">
        <v>254</v>
      </c>
      <c r="H3873" s="39" t="s">
        <v>255</v>
      </c>
      <c r="I3873" t="s">
        <v>586</v>
      </c>
      <c r="J3873">
        <v>7.63</v>
      </c>
      <c r="K3873" t="s">
        <v>538</v>
      </c>
      <c r="L3873" t="s">
        <v>580</v>
      </c>
      <c r="N3873">
        <v>61.04</v>
      </c>
      <c r="O3873">
        <v>1</v>
      </c>
      <c r="P3873">
        <v>1</v>
      </c>
      <c r="Q3873">
        <v>407754679</v>
      </c>
      <c r="R3873">
        <v>2098</v>
      </c>
      <c r="T3873">
        <f>MATCH(D3873,Отчет!$D:$D,0)</f>
        <v>32</v>
      </c>
    </row>
    <row r="3874" spans="1:20">
      <c r="A3874">
        <v>706282869</v>
      </c>
      <c r="B3874">
        <v>5</v>
      </c>
      <c r="C3874" t="s">
        <v>164</v>
      </c>
      <c r="D3874">
        <v>706282255</v>
      </c>
      <c r="E3874" t="s">
        <v>424</v>
      </c>
      <c r="F3874" t="s">
        <v>266</v>
      </c>
      <c r="G3874" t="s">
        <v>425</v>
      </c>
      <c r="H3874" s="39" t="s">
        <v>426</v>
      </c>
      <c r="I3874" t="s">
        <v>582</v>
      </c>
      <c r="J3874">
        <v>3</v>
      </c>
      <c r="K3874" t="s">
        <v>161</v>
      </c>
      <c r="L3874" t="s">
        <v>580</v>
      </c>
      <c r="N3874">
        <v>15</v>
      </c>
      <c r="O3874">
        <v>1</v>
      </c>
      <c r="P3874">
        <v>0</v>
      </c>
      <c r="Q3874">
        <v>407754679</v>
      </c>
      <c r="R3874">
        <v>2098</v>
      </c>
      <c r="S3874" t="s">
        <v>163</v>
      </c>
      <c r="T3874">
        <f>MATCH(D3874,Отчет!$D:$D,0)</f>
        <v>131</v>
      </c>
    </row>
    <row r="3875" spans="1:20">
      <c r="A3875">
        <v>533886889</v>
      </c>
      <c r="B3875">
        <v>10</v>
      </c>
      <c r="C3875" t="s">
        <v>196</v>
      </c>
      <c r="D3875">
        <v>522958161</v>
      </c>
      <c r="E3875" t="s">
        <v>443</v>
      </c>
      <c r="F3875" t="s">
        <v>444</v>
      </c>
      <c r="G3875" t="s">
        <v>158</v>
      </c>
      <c r="H3875" s="39" t="s">
        <v>445</v>
      </c>
      <c r="I3875" t="s">
        <v>553</v>
      </c>
      <c r="J3875">
        <v>0.25</v>
      </c>
      <c r="K3875" t="s">
        <v>161</v>
      </c>
      <c r="L3875" t="s">
        <v>580</v>
      </c>
      <c r="N3875">
        <v>2.5</v>
      </c>
      <c r="O3875">
        <v>1</v>
      </c>
      <c r="P3875">
        <v>1</v>
      </c>
      <c r="Q3875">
        <v>407754679</v>
      </c>
      <c r="R3875">
        <v>2098</v>
      </c>
      <c r="T3875">
        <f>MATCH(D3875,Отчет!$D:$D,0)</f>
        <v>52</v>
      </c>
    </row>
    <row r="3876" spans="1:20">
      <c r="A3876">
        <v>533885132</v>
      </c>
      <c r="B3876">
        <v>10</v>
      </c>
      <c r="C3876" t="s">
        <v>196</v>
      </c>
      <c r="D3876">
        <v>522958495</v>
      </c>
      <c r="E3876" t="s">
        <v>431</v>
      </c>
      <c r="F3876" t="s">
        <v>269</v>
      </c>
      <c r="G3876" t="s">
        <v>270</v>
      </c>
      <c r="H3876" s="39" t="s">
        <v>432</v>
      </c>
      <c r="I3876" t="s">
        <v>553</v>
      </c>
      <c r="J3876">
        <v>0.25</v>
      </c>
      <c r="K3876" t="s">
        <v>161</v>
      </c>
      <c r="L3876" t="s">
        <v>580</v>
      </c>
      <c r="N3876">
        <v>2.5</v>
      </c>
      <c r="O3876">
        <v>1</v>
      </c>
      <c r="P3876">
        <v>1</v>
      </c>
      <c r="Q3876">
        <v>407754679</v>
      </c>
      <c r="R3876">
        <v>2098</v>
      </c>
      <c r="T3876">
        <f>MATCH(D3876,Отчет!$D:$D,0)</f>
        <v>14</v>
      </c>
    </row>
    <row r="3877" spans="1:20">
      <c r="A3877">
        <v>533890515</v>
      </c>
      <c r="B3877">
        <v>10</v>
      </c>
      <c r="C3877" t="s">
        <v>191</v>
      </c>
      <c r="D3877">
        <v>522958940</v>
      </c>
      <c r="E3877" t="s">
        <v>433</v>
      </c>
      <c r="F3877" t="s">
        <v>434</v>
      </c>
      <c r="G3877" t="s">
        <v>435</v>
      </c>
      <c r="H3877" s="39" t="s">
        <v>436</v>
      </c>
      <c r="I3877" t="s">
        <v>553</v>
      </c>
      <c r="J3877">
        <v>0.25</v>
      </c>
      <c r="K3877" t="s">
        <v>161</v>
      </c>
      <c r="L3877" t="s">
        <v>580</v>
      </c>
      <c r="N3877">
        <v>2.5</v>
      </c>
      <c r="O3877">
        <v>1</v>
      </c>
      <c r="P3877">
        <v>1</v>
      </c>
      <c r="Q3877">
        <v>407754679</v>
      </c>
      <c r="R3877">
        <v>2098</v>
      </c>
      <c r="T3877">
        <f>MATCH(D3877,Отчет!$D:$D,0)</f>
        <v>93</v>
      </c>
    </row>
    <row r="3878" spans="1:20">
      <c r="A3878">
        <v>533888305</v>
      </c>
      <c r="B3878">
        <v>10</v>
      </c>
      <c r="C3878" t="s">
        <v>240</v>
      </c>
      <c r="D3878">
        <v>522959100</v>
      </c>
      <c r="E3878" t="s">
        <v>437</v>
      </c>
      <c r="F3878" t="s">
        <v>157</v>
      </c>
      <c r="G3878" t="s">
        <v>270</v>
      </c>
      <c r="H3878" s="39" t="s">
        <v>438</v>
      </c>
      <c r="I3878" t="s">
        <v>553</v>
      </c>
      <c r="J3878">
        <v>0.25</v>
      </c>
      <c r="K3878" t="s">
        <v>161</v>
      </c>
      <c r="L3878" t="s">
        <v>580</v>
      </c>
      <c r="N3878">
        <v>2.5</v>
      </c>
      <c r="O3878">
        <v>1</v>
      </c>
      <c r="P3878">
        <v>1</v>
      </c>
      <c r="Q3878">
        <v>407754679</v>
      </c>
      <c r="R3878">
        <v>2098</v>
      </c>
      <c r="T3878">
        <f>MATCH(D3878,Отчет!$D:$D,0)</f>
        <v>25</v>
      </c>
    </row>
    <row r="3879" spans="1:20">
      <c r="A3879">
        <v>533888395</v>
      </c>
      <c r="B3879">
        <v>10</v>
      </c>
      <c r="C3879" t="s">
        <v>240</v>
      </c>
      <c r="D3879">
        <v>522959313</v>
      </c>
      <c r="E3879" t="s">
        <v>252</v>
      </c>
      <c r="F3879" t="s">
        <v>253</v>
      </c>
      <c r="G3879" t="s">
        <v>254</v>
      </c>
      <c r="H3879" s="39" t="s">
        <v>255</v>
      </c>
      <c r="I3879" t="s">
        <v>553</v>
      </c>
      <c r="J3879">
        <v>0.25</v>
      </c>
      <c r="K3879" t="s">
        <v>161</v>
      </c>
      <c r="L3879" t="s">
        <v>580</v>
      </c>
      <c r="N3879">
        <v>2.5</v>
      </c>
      <c r="O3879">
        <v>1</v>
      </c>
      <c r="P3879">
        <v>1</v>
      </c>
      <c r="Q3879">
        <v>407754679</v>
      </c>
      <c r="R3879">
        <v>2098</v>
      </c>
      <c r="T3879">
        <f>MATCH(D3879,Отчет!$D:$D,0)</f>
        <v>32</v>
      </c>
    </row>
    <row r="3880" spans="1:20">
      <c r="A3880">
        <v>533888739</v>
      </c>
      <c r="B3880">
        <v>10</v>
      </c>
      <c r="C3880" t="s">
        <v>240</v>
      </c>
      <c r="D3880">
        <v>522959476</v>
      </c>
      <c r="E3880" t="s">
        <v>256</v>
      </c>
      <c r="F3880" t="s">
        <v>257</v>
      </c>
      <c r="G3880" t="s">
        <v>258</v>
      </c>
      <c r="H3880" s="39" t="s">
        <v>259</v>
      </c>
      <c r="I3880" t="s">
        <v>553</v>
      </c>
      <c r="J3880">
        <v>0.25</v>
      </c>
      <c r="K3880" t="s">
        <v>161</v>
      </c>
      <c r="L3880" t="s">
        <v>580</v>
      </c>
      <c r="N3880">
        <v>2.5</v>
      </c>
      <c r="O3880">
        <v>1</v>
      </c>
      <c r="P3880">
        <v>1</v>
      </c>
      <c r="Q3880">
        <v>407754679</v>
      </c>
      <c r="R3880">
        <v>2098</v>
      </c>
      <c r="T3880">
        <f>MATCH(D3880,Отчет!$D:$D,0)</f>
        <v>92</v>
      </c>
    </row>
    <row r="3881" spans="1:20">
      <c r="A3881">
        <v>533888825</v>
      </c>
      <c r="B3881">
        <v>10</v>
      </c>
      <c r="C3881" t="s">
        <v>240</v>
      </c>
      <c r="D3881">
        <v>522959630</v>
      </c>
      <c r="E3881" t="s">
        <v>241</v>
      </c>
      <c r="F3881" t="s">
        <v>242</v>
      </c>
      <c r="G3881" t="s">
        <v>182</v>
      </c>
      <c r="H3881" s="39" t="s">
        <v>243</v>
      </c>
      <c r="I3881" t="s">
        <v>553</v>
      </c>
      <c r="J3881">
        <v>0.25</v>
      </c>
      <c r="K3881" t="s">
        <v>161</v>
      </c>
      <c r="L3881" t="s">
        <v>580</v>
      </c>
      <c r="N3881">
        <v>2.5</v>
      </c>
      <c r="O3881">
        <v>1</v>
      </c>
      <c r="P3881">
        <v>1</v>
      </c>
      <c r="Q3881">
        <v>407754679</v>
      </c>
      <c r="R3881">
        <v>2098</v>
      </c>
      <c r="T3881">
        <f>MATCH(D3881,Отчет!$D:$D,0)</f>
        <v>27</v>
      </c>
    </row>
    <row r="3882" spans="1:20">
      <c r="A3882">
        <v>533888911</v>
      </c>
      <c r="B3882">
        <v>10</v>
      </c>
      <c r="C3882" t="s">
        <v>240</v>
      </c>
      <c r="D3882">
        <v>522959801</v>
      </c>
      <c r="E3882" t="s">
        <v>244</v>
      </c>
      <c r="F3882" t="s">
        <v>245</v>
      </c>
      <c r="G3882" t="s">
        <v>246</v>
      </c>
      <c r="H3882" s="39" t="s">
        <v>247</v>
      </c>
      <c r="I3882" t="s">
        <v>553</v>
      </c>
      <c r="J3882">
        <v>0.25</v>
      </c>
      <c r="K3882" t="s">
        <v>161</v>
      </c>
      <c r="L3882" t="s">
        <v>580</v>
      </c>
      <c r="N3882">
        <v>2.5</v>
      </c>
      <c r="O3882">
        <v>1</v>
      </c>
      <c r="P3882">
        <v>1</v>
      </c>
      <c r="Q3882">
        <v>407754679</v>
      </c>
      <c r="R3882">
        <v>2098</v>
      </c>
      <c r="T3882">
        <f>MATCH(D3882,Отчет!$D:$D,0)</f>
        <v>19</v>
      </c>
    </row>
    <row r="3883" spans="1:20">
      <c r="A3883">
        <v>533889417</v>
      </c>
      <c r="B3883">
        <v>10</v>
      </c>
      <c r="C3883" t="s">
        <v>191</v>
      </c>
      <c r="D3883">
        <v>522960937</v>
      </c>
      <c r="E3883" t="s">
        <v>248</v>
      </c>
      <c r="F3883" t="s">
        <v>249</v>
      </c>
      <c r="G3883" t="s">
        <v>250</v>
      </c>
      <c r="H3883" s="39" t="s">
        <v>251</v>
      </c>
      <c r="I3883" t="s">
        <v>553</v>
      </c>
      <c r="J3883">
        <v>0.25</v>
      </c>
      <c r="K3883" t="s">
        <v>161</v>
      </c>
      <c r="L3883" t="s">
        <v>580</v>
      </c>
      <c r="N3883">
        <v>2.5</v>
      </c>
      <c r="O3883">
        <v>1</v>
      </c>
      <c r="P3883">
        <v>1</v>
      </c>
      <c r="Q3883">
        <v>407754679</v>
      </c>
      <c r="R3883">
        <v>2098</v>
      </c>
      <c r="T3883">
        <f>MATCH(D3883,Отчет!$D:$D,0)</f>
        <v>71</v>
      </c>
    </row>
    <row r="3884" spans="1:20">
      <c r="A3884">
        <v>533884012</v>
      </c>
      <c r="B3884">
        <v>10</v>
      </c>
      <c r="C3884" t="s">
        <v>155</v>
      </c>
      <c r="D3884">
        <v>522953039</v>
      </c>
      <c r="E3884" t="s">
        <v>477</v>
      </c>
      <c r="F3884" t="s">
        <v>157</v>
      </c>
      <c r="G3884" t="s">
        <v>334</v>
      </c>
      <c r="H3884" s="39" t="s">
        <v>478</v>
      </c>
      <c r="I3884" t="s">
        <v>553</v>
      </c>
      <c r="J3884">
        <v>0.25</v>
      </c>
      <c r="K3884" t="s">
        <v>161</v>
      </c>
      <c r="L3884" t="s">
        <v>580</v>
      </c>
      <c r="N3884">
        <v>2.5</v>
      </c>
      <c r="O3884">
        <v>1</v>
      </c>
      <c r="P3884">
        <v>1</v>
      </c>
      <c r="Q3884">
        <v>407754679</v>
      </c>
      <c r="R3884">
        <v>2098</v>
      </c>
      <c r="T3884">
        <f>MATCH(D3884,Отчет!$D:$D,0)</f>
        <v>48</v>
      </c>
    </row>
    <row r="3885" spans="1:20">
      <c r="A3885">
        <v>533881292</v>
      </c>
      <c r="B3885">
        <v>10</v>
      </c>
      <c r="C3885" t="s">
        <v>155</v>
      </c>
      <c r="D3885">
        <v>522954574</v>
      </c>
      <c r="E3885" t="s">
        <v>479</v>
      </c>
      <c r="F3885" t="s">
        <v>173</v>
      </c>
      <c r="G3885" t="s">
        <v>254</v>
      </c>
      <c r="H3885" s="39" t="s">
        <v>480</v>
      </c>
      <c r="I3885" t="s">
        <v>553</v>
      </c>
      <c r="J3885">
        <v>0.25</v>
      </c>
      <c r="K3885" t="s">
        <v>161</v>
      </c>
      <c r="L3885" t="s">
        <v>580</v>
      </c>
      <c r="N3885">
        <v>2.5</v>
      </c>
      <c r="O3885">
        <v>1</v>
      </c>
      <c r="P3885">
        <v>1</v>
      </c>
      <c r="Q3885">
        <v>407754679</v>
      </c>
      <c r="R3885">
        <v>2098</v>
      </c>
      <c r="T3885">
        <f>MATCH(D3885,Отчет!$D:$D,0)</f>
        <v>102</v>
      </c>
    </row>
    <row r="3886" spans="1:20">
      <c r="A3886">
        <v>533881683</v>
      </c>
      <c r="B3886">
        <v>10</v>
      </c>
      <c r="C3886" t="s">
        <v>155</v>
      </c>
      <c r="D3886">
        <v>522954756</v>
      </c>
      <c r="E3886" t="s">
        <v>469</v>
      </c>
      <c r="F3886" t="s">
        <v>470</v>
      </c>
      <c r="G3886" t="s">
        <v>236</v>
      </c>
      <c r="H3886" s="39" t="s">
        <v>471</v>
      </c>
      <c r="I3886" t="s">
        <v>553</v>
      </c>
      <c r="J3886">
        <v>0.25</v>
      </c>
      <c r="K3886" t="s">
        <v>161</v>
      </c>
      <c r="L3886" t="s">
        <v>580</v>
      </c>
      <c r="N3886">
        <v>2.5</v>
      </c>
      <c r="O3886">
        <v>1</v>
      </c>
      <c r="P3886">
        <v>1</v>
      </c>
      <c r="Q3886">
        <v>407754679</v>
      </c>
      <c r="R3886">
        <v>2098</v>
      </c>
      <c r="T3886">
        <f>MATCH(D3886,Отчет!$D:$D,0)</f>
        <v>21</v>
      </c>
    </row>
    <row r="3887" spans="1:20">
      <c r="A3887">
        <v>533884191</v>
      </c>
      <c r="B3887">
        <v>10</v>
      </c>
      <c r="C3887" t="s">
        <v>155</v>
      </c>
      <c r="D3887">
        <v>522955116</v>
      </c>
      <c r="E3887" t="s">
        <v>472</v>
      </c>
      <c r="F3887" t="s">
        <v>473</v>
      </c>
      <c r="G3887" t="s">
        <v>250</v>
      </c>
      <c r="H3887" s="39" t="s">
        <v>474</v>
      </c>
      <c r="I3887" t="s">
        <v>553</v>
      </c>
      <c r="J3887">
        <v>0.25</v>
      </c>
      <c r="K3887" t="s">
        <v>161</v>
      </c>
      <c r="L3887" t="s">
        <v>580</v>
      </c>
      <c r="N3887">
        <v>2.5</v>
      </c>
      <c r="O3887">
        <v>1</v>
      </c>
      <c r="P3887">
        <v>1</v>
      </c>
      <c r="Q3887">
        <v>407754679</v>
      </c>
      <c r="R3887">
        <v>2098</v>
      </c>
      <c r="T3887">
        <f>MATCH(D3887,Отчет!$D:$D,0)</f>
        <v>112</v>
      </c>
    </row>
    <row r="3888" spans="1:20">
      <c r="A3888">
        <v>533887315</v>
      </c>
      <c r="B3888">
        <v>10</v>
      </c>
      <c r="C3888" t="s">
        <v>240</v>
      </c>
      <c r="D3888">
        <v>522955617</v>
      </c>
      <c r="E3888" t="s">
        <v>462</v>
      </c>
      <c r="F3888" t="s">
        <v>224</v>
      </c>
      <c r="G3888" t="s">
        <v>358</v>
      </c>
      <c r="H3888" s="39" t="s">
        <v>463</v>
      </c>
      <c r="I3888" t="s">
        <v>553</v>
      </c>
      <c r="J3888">
        <v>0.25</v>
      </c>
      <c r="K3888" t="s">
        <v>161</v>
      </c>
      <c r="L3888" t="s">
        <v>580</v>
      </c>
      <c r="N3888">
        <v>2.5</v>
      </c>
      <c r="O3888">
        <v>1</v>
      </c>
      <c r="P3888">
        <v>1</v>
      </c>
      <c r="Q3888">
        <v>407754679</v>
      </c>
      <c r="R3888">
        <v>2098</v>
      </c>
      <c r="T3888">
        <f>MATCH(D3888,Отчет!$D:$D,0)</f>
        <v>40</v>
      </c>
    </row>
    <row r="3889" spans="1:20">
      <c r="A3889">
        <v>533887492</v>
      </c>
      <c r="B3889">
        <v>10</v>
      </c>
      <c r="C3889" t="s">
        <v>240</v>
      </c>
      <c r="D3889">
        <v>522955819</v>
      </c>
      <c r="E3889" t="s">
        <v>464</v>
      </c>
      <c r="F3889" t="s">
        <v>166</v>
      </c>
      <c r="G3889" t="s">
        <v>167</v>
      </c>
      <c r="H3889" s="39" t="s">
        <v>465</v>
      </c>
      <c r="I3889" t="s">
        <v>553</v>
      </c>
      <c r="J3889">
        <v>0.25</v>
      </c>
      <c r="K3889" t="s">
        <v>161</v>
      </c>
      <c r="L3889" t="s">
        <v>580</v>
      </c>
      <c r="N3889">
        <v>2.5</v>
      </c>
      <c r="O3889">
        <v>1</v>
      </c>
      <c r="P3889">
        <v>1</v>
      </c>
      <c r="Q3889">
        <v>407754679</v>
      </c>
      <c r="R3889">
        <v>2098</v>
      </c>
      <c r="T3889">
        <f>MATCH(D3889,Отчет!$D:$D,0)</f>
        <v>51</v>
      </c>
    </row>
    <row r="3890" spans="1:20">
      <c r="A3890">
        <v>533887762</v>
      </c>
      <c r="B3890">
        <v>10</v>
      </c>
      <c r="C3890" t="s">
        <v>240</v>
      </c>
      <c r="D3890">
        <v>522956015</v>
      </c>
      <c r="E3890" t="s">
        <v>466</v>
      </c>
      <c r="F3890" t="s">
        <v>404</v>
      </c>
      <c r="G3890" t="s">
        <v>467</v>
      </c>
      <c r="H3890" s="39" t="s">
        <v>468</v>
      </c>
      <c r="I3890" t="s">
        <v>553</v>
      </c>
      <c r="J3890">
        <v>0.25</v>
      </c>
      <c r="K3890" t="s">
        <v>161</v>
      </c>
      <c r="L3890" t="s">
        <v>580</v>
      </c>
      <c r="N3890">
        <v>2.5</v>
      </c>
      <c r="O3890">
        <v>1</v>
      </c>
      <c r="P3890">
        <v>1</v>
      </c>
      <c r="Q3890">
        <v>407754679</v>
      </c>
      <c r="R3890">
        <v>2098</v>
      </c>
      <c r="T3890">
        <f>MATCH(D3890,Отчет!$D:$D,0)</f>
        <v>13</v>
      </c>
    </row>
    <row r="3891" spans="1:20">
      <c r="A3891">
        <v>533888217</v>
      </c>
      <c r="B3891">
        <v>10</v>
      </c>
      <c r="C3891" t="s">
        <v>240</v>
      </c>
      <c r="D3891">
        <v>522956178</v>
      </c>
      <c r="E3891" t="s">
        <v>458</v>
      </c>
      <c r="F3891" t="s">
        <v>157</v>
      </c>
      <c r="G3891" t="s">
        <v>250</v>
      </c>
      <c r="H3891" s="39" t="s">
        <v>459</v>
      </c>
      <c r="I3891" t="s">
        <v>553</v>
      </c>
      <c r="J3891">
        <v>0.25</v>
      </c>
      <c r="K3891" t="s">
        <v>161</v>
      </c>
      <c r="L3891" t="s">
        <v>580</v>
      </c>
      <c r="N3891">
        <v>2.5</v>
      </c>
      <c r="O3891">
        <v>1</v>
      </c>
      <c r="P3891">
        <v>1</v>
      </c>
      <c r="Q3891">
        <v>407754679</v>
      </c>
      <c r="R3891">
        <v>2098</v>
      </c>
      <c r="T3891">
        <f>MATCH(D3891,Отчет!$D:$D,0)</f>
        <v>46</v>
      </c>
    </row>
    <row r="3892" spans="1:20">
      <c r="A3892">
        <v>533885310</v>
      </c>
      <c r="B3892">
        <v>10</v>
      </c>
      <c r="C3892" t="s">
        <v>196</v>
      </c>
      <c r="D3892">
        <v>522956756</v>
      </c>
      <c r="E3892" t="s">
        <v>460</v>
      </c>
      <c r="F3892" t="s">
        <v>357</v>
      </c>
      <c r="G3892" t="s">
        <v>258</v>
      </c>
      <c r="H3892" s="39" t="s">
        <v>461</v>
      </c>
      <c r="I3892" t="s">
        <v>553</v>
      </c>
      <c r="J3892">
        <v>0.25</v>
      </c>
      <c r="K3892" t="s">
        <v>161</v>
      </c>
      <c r="L3892" t="s">
        <v>580</v>
      </c>
      <c r="N3892">
        <v>2.5</v>
      </c>
      <c r="O3892">
        <v>1</v>
      </c>
      <c r="P3892">
        <v>1</v>
      </c>
      <c r="Q3892">
        <v>407754679</v>
      </c>
      <c r="R3892">
        <v>2098</v>
      </c>
      <c r="T3892">
        <f>MATCH(D3892,Отчет!$D:$D,0)</f>
        <v>37</v>
      </c>
    </row>
    <row r="3893" spans="1:20">
      <c r="A3893">
        <v>533885706</v>
      </c>
      <c r="B3893">
        <v>10</v>
      </c>
      <c r="C3893" t="s">
        <v>196</v>
      </c>
      <c r="D3893">
        <v>522956965</v>
      </c>
      <c r="E3893" t="s">
        <v>451</v>
      </c>
      <c r="F3893" t="s">
        <v>224</v>
      </c>
      <c r="G3893" t="s">
        <v>167</v>
      </c>
      <c r="H3893" s="39" t="s">
        <v>452</v>
      </c>
      <c r="I3893" t="s">
        <v>553</v>
      </c>
      <c r="J3893">
        <v>0.25</v>
      </c>
      <c r="K3893" t="s">
        <v>161</v>
      </c>
      <c r="L3893" t="s">
        <v>580</v>
      </c>
      <c r="N3893">
        <v>2.5</v>
      </c>
      <c r="O3893">
        <v>1</v>
      </c>
      <c r="P3893">
        <v>1</v>
      </c>
      <c r="Q3893">
        <v>407754679</v>
      </c>
      <c r="R3893">
        <v>2098</v>
      </c>
      <c r="T3893">
        <f>MATCH(D3893,Отчет!$D:$D,0)</f>
        <v>58</v>
      </c>
    </row>
    <row r="3894" spans="1:20">
      <c r="A3894">
        <v>533885800</v>
      </c>
      <c r="B3894">
        <v>10</v>
      </c>
      <c r="C3894" t="s">
        <v>196</v>
      </c>
      <c r="D3894">
        <v>522957176</v>
      </c>
      <c r="E3894" t="s">
        <v>453</v>
      </c>
      <c r="F3894" t="s">
        <v>181</v>
      </c>
      <c r="G3894" t="s">
        <v>258</v>
      </c>
      <c r="H3894" s="39" t="s">
        <v>454</v>
      </c>
      <c r="I3894" t="s">
        <v>553</v>
      </c>
      <c r="J3894">
        <v>0.25</v>
      </c>
      <c r="K3894" t="s">
        <v>161</v>
      </c>
      <c r="L3894" t="s">
        <v>580</v>
      </c>
      <c r="N3894">
        <v>2.5</v>
      </c>
      <c r="O3894">
        <v>1</v>
      </c>
      <c r="P3894">
        <v>1</v>
      </c>
      <c r="Q3894">
        <v>407754679</v>
      </c>
      <c r="R3894">
        <v>2098</v>
      </c>
      <c r="T3894">
        <f>MATCH(D3894,Отчет!$D:$D,0)</f>
        <v>89</v>
      </c>
    </row>
    <row r="3895" spans="1:20">
      <c r="A3895">
        <v>533886273</v>
      </c>
      <c r="B3895">
        <v>10</v>
      </c>
      <c r="C3895" t="s">
        <v>196</v>
      </c>
      <c r="D3895">
        <v>522957331</v>
      </c>
      <c r="E3895" t="s">
        <v>455</v>
      </c>
      <c r="F3895" t="s">
        <v>456</v>
      </c>
      <c r="G3895" t="s">
        <v>334</v>
      </c>
      <c r="H3895" s="39" t="s">
        <v>457</v>
      </c>
      <c r="I3895" t="s">
        <v>553</v>
      </c>
      <c r="J3895">
        <v>0.25</v>
      </c>
      <c r="K3895" t="s">
        <v>161</v>
      </c>
      <c r="L3895" t="s">
        <v>580</v>
      </c>
      <c r="N3895">
        <v>2.5</v>
      </c>
      <c r="O3895">
        <v>1</v>
      </c>
      <c r="P3895">
        <v>1</v>
      </c>
      <c r="Q3895">
        <v>407754679</v>
      </c>
      <c r="R3895">
        <v>2098</v>
      </c>
      <c r="T3895">
        <f>MATCH(D3895,Отчет!$D:$D,0)</f>
        <v>23</v>
      </c>
    </row>
    <row r="3896" spans="1:20">
      <c r="A3896">
        <v>533886445</v>
      </c>
      <c r="B3896">
        <v>10</v>
      </c>
      <c r="C3896" t="s">
        <v>196</v>
      </c>
      <c r="D3896">
        <v>522957495</v>
      </c>
      <c r="E3896" t="s">
        <v>446</v>
      </c>
      <c r="F3896" t="s">
        <v>447</v>
      </c>
      <c r="G3896" t="s">
        <v>448</v>
      </c>
      <c r="H3896" s="39" t="s">
        <v>449</v>
      </c>
      <c r="I3896" t="s">
        <v>553</v>
      </c>
      <c r="J3896">
        <v>0.25</v>
      </c>
      <c r="K3896" t="s">
        <v>161</v>
      </c>
      <c r="L3896" t="s">
        <v>580</v>
      </c>
      <c r="N3896">
        <v>2.5</v>
      </c>
      <c r="O3896">
        <v>1</v>
      </c>
      <c r="P3896">
        <v>1</v>
      </c>
      <c r="Q3896">
        <v>407754679</v>
      </c>
      <c r="R3896">
        <v>2098</v>
      </c>
      <c r="T3896">
        <f>MATCH(D3896,Отчет!$D:$D,0)</f>
        <v>12</v>
      </c>
    </row>
    <row r="3897" spans="1:20">
      <c r="A3897">
        <v>533882832</v>
      </c>
      <c r="B3897">
        <v>10</v>
      </c>
      <c r="C3897" t="s">
        <v>155</v>
      </c>
      <c r="D3897">
        <v>522939698</v>
      </c>
      <c r="E3897" t="s">
        <v>502</v>
      </c>
      <c r="F3897" t="s">
        <v>363</v>
      </c>
      <c r="G3897" t="s">
        <v>290</v>
      </c>
      <c r="H3897" s="39" t="s">
        <v>503</v>
      </c>
      <c r="I3897" t="s">
        <v>553</v>
      </c>
      <c r="J3897">
        <v>0.25</v>
      </c>
      <c r="K3897" t="s">
        <v>161</v>
      </c>
      <c r="L3897" t="s">
        <v>580</v>
      </c>
      <c r="N3897">
        <v>2.5</v>
      </c>
      <c r="O3897">
        <v>1</v>
      </c>
      <c r="P3897">
        <v>1</v>
      </c>
      <c r="Q3897">
        <v>407754679</v>
      </c>
      <c r="R3897">
        <v>2098</v>
      </c>
      <c r="T3897">
        <f>MATCH(D3897,Отчет!$D:$D,0)</f>
        <v>59</v>
      </c>
    </row>
    <row r="3898" spans="1:20">
      <c r="A3898">
        <v>533882923</v>
      </c>
      <c r="B3898">
        <v>10</v>
      </c>
      <c r="C3898" t="s">
        <v>155</v>
      </c>
      <c r="D3898">
        <v>522939999</v>
      </c>
      <c r="E3898" t="s">
        <v>504</v>
      </c>
      <c r="F3898" t="s">
        <v>173</v>
      </c>
      <c r="G3898" t="s">
        <v>505</v>
      </c>
      <c r="H3898" s="39" t="s">
        <v>506</v>
      </c>
      <c r="I3898" t="s">
        <v>553</v>
      </c>
      <c r="J3898">
        <v>0.25</v>
      </c>
      <c r="K3898" t="s">
        <v>161</v>
      </c>
      <c r="L3898" t="s">
        <v>580</v>
      </c>
      <c r="N3898">
        <v>2.5</v>
      </c>
      <c r="O3898">
        <v>1</v>
      </c>
      <c r="P3898">
        <v>1</v>
      </c>
      <c r="Q3898">
        <v>407754679</v>
      </c>
      <c r="R3898">
        <v>2098</v>
      </c>
      <c r="T3898">
        <f>MATCH(D3898,Отчет!$D:$D,0)</f>
        <v>88</v>
      </c>
    </row>
    <row r="3899" spans="1:20">
      <c r="A3899">
        <v>533880332</v>
      </c>
      <c r="B3899">
        <v>10</v>
      </c>
      <c r="C3899" t="s">
        <v>164</v>
      </c>
      <c r="D3899">
        <v>522948975</v>
      </c>
      <c r="E3899" t="s">
        <v>507</v>
      </c>
      <c r="F3899" t="s">
        <v>224</v>
      </c>
      <c r="G3899" t="s">
        <v>358</v>
      </c>
      <c r="H3899" s="39" t="s">
        <v>508</v>
      </c>
      <c r="I3899" t="s">
        <v>553</v>
      </c>
      <c r="J3899">
        <v>0.25</v>
      </c>
      <c r="K3899" t="s">
        <v>161</v>
      </c>
      <c r="L3899" t="s">
        <v>580</v>
      </c>
      <c r="N3899">
        <v>2.5</v>
      </c>
      <c r="O3899">
        <v>1</v>
      </c>
      <c r="P3899">
        <v>1</v>
      </c>
      <c r="Q3899">
        <v>407754679</v>
      </c>
      <c r="R3899">
        <v>2098</v>
      </c>
      <c r="T3899">
        <f>MATCH(D3899,Отчет!$D:$D,0)</f>
        <v>62</v>
      </c>
    </row>
    <row r="3900" spans="1:20">
      <c r="A3900">
        <v>533880057</v>
      </c>
      <c r="B3900">
        <v>10</v>
      </c>
      <c r="C3900" t="s">
        <v>164</v>
      </c>
      <c r="D3900">
        <v>522949257</v>
      </c>
      <c r="E3900" t="s">
        <v>494</v>
      </c>
      <c r="F3900" t="s">
        <v>495</v>
      </c>
      <c r="G3900" t="s">
        <v>496</v>
      </c>
      <c r="H3900" s="39" t="s">
        <v>497</v>
      </c>
      <c r="I3900" t="s">
        <v>553</v>
      </c>
      <c r="J3900">
        <v>0.25</v>
      </c>
      <c r="K3900" t="s">
        <v>161</v>
      </c>
      <c r="L3900" t="s">
        <v>580</v>
      </c>
      <c r="N3900">
        <v>2.5</v>
      </c>
      <c r="O3900">
        <v>1</v>
      </c>
      <c r="P3900">
        <v>1</v>
      </c>
      <c r="Q3900">
        <v>407754679</v>
      </c>
      <c r="R3900">
        <v>2098</v>
      </c>
      <c r="T3900">
        <f>MATCH(D3900,Отчет!$D:$D,0)</f>
        <v>127</v>
      </c>
    </row>
    <row r="3901" spans="1:20">
      <c r="A3901">
        <v>533880606</v>
      </c>
      <c r="B3901">
        <v>10</v>
      </c>
      <c r="C3901" t="s">
        <v>164</v>
      </c>
      <c r="D3901">
        <v>522949488</v>
      </c>
      <c r="E3901" t="s">
        <v>498</v>
      </c>
      <c r="F3901" t="s">
        <v>269</v>
      </c>
      <c r="G3901" t="s">
        <v>198</v>
      </c>
      <c r="H3901" s="39" t="s">
        <v>499</v>
      </c>
      <c r="I3901" t="s">
        <v>553</v>
      </c>
      <c r="J3901">
        <v>0.25</v>
      </c>
      <c r="K3901" t="s">
        <v>161</v>
      </c>
      <c r="L3901" t="s">
        <v>580</v>
      </c>
      <c r="N3901">
        <v>2.5</v>
      </c>
      <c r="O3901">
        <v>1</v>
      </c>
      <c r="P3901">
        <v>1</v>
      </c>
      <c r="Q3901">
        <v>407754679</v>
      </c>
      <c r="R3901">
        <v>2098</v>
      </c>
      <c r="T3901">
        <f>MATCH(D3901,Отчет!$D:$D,0)</f>
        <v>85</v>
      </c>
    </row>
    <row r="3902" spans="1:20">
      <c r="A3902">
        <v>533883145</v>
      </c>
      <c r="B3902">
        <v>10</v>
      </c>
      <c r="C3902" t="s">
        <v>155</v>
      </c>
      <c r="D3902">
        <v>522951718</v>
      </c>
      <c r="E3902" t="s">
        <v>500</v>
      </c>
      <c r="F3902" t="s">
        <v>363</v>
      </c>
      <c r="G3902" t="s">
        <v>254</v>
      </c>
      <c r="H3902" s="39" t="s">
        <v>501</v>
      </c>
      <c r="I3902" t="s">
        <v>553</v>
      </c>
      <c r="J3902">
        <v>0.25</v>
      </c>
      <c r="K3902" t="s">
        <v>161</v>
      </c>
      <c r="L3902" t="s">
        <v>580</v>
      </c>
      <c r="N3902">
        <v>2.5</v>
      </c>
      <c r="O3902">
        <v>1</v>
      </c>
      <c r="P3902">
        <v>1</v>
      </c>
      <c r="Q3902">
        <v>407754679</v>
      </c>
      <c r="R3902">
        <v>2098</v>
      </c>
      <c r="T3902">
        <f>MATCH(D3902,Отчет!$D:$D,0)</f>
        <v>84</v>
      </c>
    </row>
    <row r="3903" spans="1:20">
      <c r="A3903">
        <v>533883231</v>
      </c>
      <c r="B3903">
        <v>10</v>
      </c>
      <c r="C3903" t="s">
        <v>155</v>
      </c>
      <c r="D3903">
        <v>522951884</v>
      </c>
      <c r="E3903" t="s">
        <v>490</v>
      </c>
      <c r="F3903" t="s">
        <v>407</v>
      </c>
      <c r="G3903" t="s">
        <v>318</v>
      </c>
      <c r="H3903" s="39" t="s">
        <v>491</v>
      </c>
      <c r="I3903" t="s">
        <v>553</v>
      </c>
      <c r="J3903">
        <v>0.25</v>
      </c>
      <c r="K3903" t="s">
        <v>161</v>
      </c>
      <c r="L3903" t="s">
        <v>580</v>
      </c>
      <c r="N3903">
        <v>2.5</v>
      </c>
      <c r="O3903">
        <v>1</v>
      </c>
      <c r="P3903">
        <v>1</v>
      </c>
      <c r="Q3903">
        <v>407754679</v>
      </c>
      <c r="R3903">
        <v>2098</v>
      </c>
      <c r="T3903">
        <f>MATCH(D3903,Отчет!$D:$D,0)</f>
        <v>108</v>
      </c>
    </row>
    <row r="3904" spans="1:20">
      <c r="A3904">
        <v>533883319</v>
      </c>
      <c r="B3904">
        <v>10</v>
      </c>
      <c r="C3904" t="s">
        <v>155</v>
      </c>
      <c r="D3904">
        <v>522952054</v>
      </c>
      <c r="E3904" t="s">
        <v>492</v>
      </c>
      <c r="F3904" t="s">
        <v>157</v>
      </c>
      <c r="G3904" t="s">
        <v>158</v>
      </c>
      <c r="H3904" s="39" t="s">
        <v>493</v>
      </c>
      <c r="I3904" t="s">
        <v>553</v>
      </c>
      <c r="J3904">
        <v>0.25</v>
      </c>
      <c r="K3904" t="s">
        <v>161</v>
      </c>
      <c r="L3904" t="s">
        <v>580</v>
      </c>
      <c r="N3904">
        <v>2.5</v>
      </c>
      <c r="O3904">
        <v>1</v>
      </c>
      <c r="P3904">
        <v>1</v>
      </c>
      <c r="Q3904">
        <v>407754679</v>
      </c>
      <c r="R3904">
        <v>2098</v>
      </c>
      <c r="T3904">
        <f>MATCH(D3904,Отчет!$D:$D,0)</f>
        <v>54</v>
      </c>
    </row>
    <row r="3905" spans="1:20">
      <c r="A3905">
        <v>533883577</v>
      </c>
      <c r="B3905">
        <v>10</v>
      </c>
      <c r="C3905" t="s">
        <v>155</v>
      </c>
      <c r="D3905">
        <v>522952215</v>
      </c>
      <c r="E3905" t="s">
        <v>481</v>
      </c>
      <c r="F3905" t="s">
        <v>266</v>
      </c>
      <c r="G3905" t="s">
        <v>482</v>
      </c>
      <c r="H3905" s="39" t="s">
        <v>483</v>
      </c>
      <c r="I3905" t="s">
        <v>553</v>
      </c>
      <c r="J3905">
        <v>0.25</v>
      </c>
      <c r="K3905" t="s">
        <v>161</v>
      </c>
      <c r="L3905" t="s">
        <v>580</v>
      </c>
      <c r="N3905">
        <v>2.5</v>
      </c>
      <c r="O3905">
        <v>1</v>
      </c>
      <c r="P3905">
        <v>1</v>
      </c>
      <c r="Q3905">
        <v>407754679</v>
      </c>
      <c r="R3905">
        <v>2098</v>
      </c>
      <c r="T3905">
        <f>MATCH(D3905,Отчет!$D:$D,0)</f>
        <v>47</v>
      </c>
    </row>
    <row r="3906" spans="1:20">
      <c r="A3906">
        <v>533883663</v>
      </c>
      <c r="B3906">
        <v>10</v>
      </c>
      <c r="C3906" t="s">
        <v>155</v>
      </c>
      <c r="D3906">
        <v>522952397</v>
      </c>
      <c r="E3906" t="s">
        <v>484</v>
      </c>
      <c r="F3906" t="s">
        <v>485</v>
      </c>
      <c r="G3906" t="s">
        <v>486</v>
      </c>
      <c r="H3906" s="39" t="s">
        <v>487</v>
      </c>
      <c r="I3906" t="s">
        <v>553</v>
      </c>
      <c r="J3906">
        <v>0.25</v>
      </c>
      <c r="K3906" t="s">
        <v>161</v>
      </c>
      <c r="L3906" t="s">
        <v>580</v>
      </c>
      <c r="N3906">
        <v>2.5</v>
      </c>
      <c r="O3906">
        <v>1</v>
      </c>
      <c r="P3906">
        <v>1</v>
      </c>
      <c r="Q3906">
        <v>407754679</v>
      </c>
      <c r="R3906">
        <v>2098</v>
      </c>
      <c r="T3906">
        <f>MATCH(D3906,Отчет!$D:$D,0)</f>
        <v>63</v>
      </c>
    </row>
    <row r="3907" spans="1:20">
      <c r="A3907">
        <v>533883751</v>
      </c>
      <c r="B3907">
        <v>10</v>
      </c>
      <c r="C3907" t="s">
        <v>155</v>
      </c>
      <c r="D3907">
        <v>522952634</v>
      </c>
      <c r="E3907" t="s">
        <v>488</v>
      </c>
      <c r="F3907" t="s">
        <v>363</v>
      </c>
      <c r="G3907" t="s">
        <v>198</v>
      </c>
      <c r="H3907" s="39" t="s">
        <v>489</v>
      </c>
      <c r="I3907" t="s">
        <v>553</v>
      </c>
      <c r="J3907">
        <v>0.25</v>
      </c>
      <c r="K3907" t="s">
        <v>161</v>
      </c>
      <c r="L3907" t="s">
        <v>580</v>
      </c>
      <c r="N3907">
        <v>2.5</v>
      </c>
      <c r="O3907">
        <v>1</v>
      </c>
      <c r="P3907">
        <v>1</v>
      </c>
      <c r="Q3907">
        <v>407754679</v>
      </c>
      <c r="R3907">
        <v>2098</v>
      </c>
      <c r="T3907">
        <f>MATCH(D3907,Отчет!$D:$D,0)</f>
        <v>76</v>
      </c>
    </row>
    <row r="3908" spans="1:20">
      <c r="A3908">
        <v>533883923</v>
      </c>
      <c r="B3908">
        <v>10</v>
      </c>
      <c r="C3908" t="s">
        <v>155</v>
      </c>
      <c r="D3908">
        <v>522952840</v>
      </c>
      <c r="E3908" t="s">
        <v>475</v>
      </c>
      <c r="F3908" t="s">
        <v>363</v>
      </c>
      <c r="G3908" t="s">
        <v>198</v>
      </c>
      <c r="H3908" s="39" t="s">
        <v>476</v>
      </c>
      <c r="I3908" t="s">
        <v>553</v>
      </c>
      <c r="J3908">
        <v>0.25</v>
      </c>
      <c r="K3908" t="s">
        <v>161</v>
      </c>
      <c r="L3908" t="s">
        <v>580</v>
      </c>
      <c r="N3908">
        <v>2.5</v>
      </c>
      <c r="O3908">
        <v>1</v>
      </c>
      <c r="P3908">
        <v>1</v>
      </c>
      <c r="Q3908">
        <v>407754679</v>
      </c>
      <c r="R3908">
        <v>2098</v>
      </c>
      <c r="T3908">
        <f>MATCH(D3908,Отчет!$D:$D,0)</f>
        <v>70</v>
      </c>
    </row>
    <row r="3909" spans="1:20">
      <c r="A3909">
        <v>533879019</v>
      </c>
      <c r="B3909">
        <v>10</v>
      </c>
      <c r="C3909" t="s">
        <v>164</v>
      </c>
      <c r="D3909">
        <v>522934380</v>
      </c>
      <c r="E3909" t="s">
        <v>371</v>
      </c>
      <c r="F3909" t="s">
        <v>384</v>
      </c>
      <c r="G3909" t="s">
        <v>338</v>
      </c>
      <c r="H3909" s="39" t="s">
        <v>385</v>
      </c>
      <c r="I3909" t="s">
        <v>553</v>
      </c>
      <c r="J3909">
        <v>0.25</v>
      </c>
      <c r="K3909" t="s">
        <v>161</v>
      </c>
      <c r="L3909" t="s">
        <v>580</v>
      </c>
      <c r="N3909">
        <v>2.5</v>
      </c>
      <c r="O3909">
        <v>1</v>
      </c>
      <c r="P3909">
        <v>1</v>
      </c>
      <c r="Q3909">
        <v>407754679</v>
      </c>
      <c r="R3909">
        <v>2098</v>
      </c>
      <c r="T3909">
        <f>MATCH(D3909,Отчет!$D:$D,0)</f>
        <v>33</v>
      </c>
    </row>
    <row r="3910" spans="1:20">
      <c r="A3910">
        <v>533879105</v>
      </c>
      <c r="B3910">
        <v>10</v>
      </c>
      <c r="C3910" t="s">
        <v>164</v>
      </c>
      <c r="D3910">
        <v>522934536</v>
      </c>
      <c r="E3910" t="s">
        <v>386</v>
      </c>
      <c r="F3910" t="s">
        <v>327</v>
      </c>
      <c r="G3910" t="s">
        <v>295</v>
      </c>
      <c r="H3910" s="39" t="s">
        <v>387</v>
      </c>
      <c r="I3910" t="s">
        <v>553</v>
      </c>
      <c r="J3910">
        <v>0.25</v>
      </c>
      <c r="K3910" t="s">
        <v>161</v>
      </c>
      <c r="L3910" t="s">
        <v>580</v>
      </c>
      <c r="N3910">
        <v>2.5</v>
      </c>
      <c r="O3910">
        <v>1</v>
      </c>
      <c r="P3910">
        <v>1</v>
      </c>
      <c r="Q3910">
        <v>407754679</v>
      </c>
      <c r="R3910">
        <v>2098</v>
      </c>
      <c r="T3910">
        <f>MATCH(D3910,Отчет!$D:$D,0)</f>
        <v>22</v>
      </c>
    </row>
    <row r="3911" spans="1:20">
      <c r="A3911">
        <v>533879193</v>
      </c>
      <c r="B3911">
        <v>10</v>
      </c>
      <c r="C3911" t="s">
        <v>164</v>
      </c>
      <c r="D3911">
        <v>522934713</v>
      </c>
      <c r="E3911" t="s">
        <v>373</v>
      </c>
      <c r="F3911" t="s">
        <v>374</v>
      </c>
      <c r="G3911" t="s">
        <v>375</v>
      </c>
      <c r="H3911" s="39" t="s">
        <v>376</v>
      </c>
      <c r="I3911" t="s">
        <v>553</v>
      </c>
      <c r="J3911">
        <v>0.25</v>
      </c>
      <c r="K3911" t="s">
        <v>161</v>
      </c>
      <c r="L3911" t="s">
        <v>580</v>
      </c>
      <c r="N3911">
        <v>2.5</v>
      </c>
      <c r="O3911">
        <v>1</v>
      </c>
      <c r="P3911">
        <v>1</v>
      </c>
      <c r="Q3911">
        <v>407754679</v>
      </c>
      <c r="R3911">
        <v>2098</v>
      </c>
      <c r="T3911">
        <f>MATCH(D3911,Отчет!$D:$D,0)</f>
        <v>106</v>
      </c>
    </row>
    <row r="3912" spans="1:20">
      <c r="A3912">
        <v>533879365</v>
      </c>
      <c r="B3912">
        <v>10</v>
      </c>
      <c r="C3912" t="s">
        <v>164</v>
      </c>
      <c r="D3912">
        <v>522934873</v>
      </c>
      <c r="E3912" t="s">
        <v>377</v>
      </c>
      <c r="F3912" t="s">
        <v>378</v>
      </c>
      <c r="G3912" t="s">
        <v>379</v>
      </c>
      <c r="H3912" s="39" t="s">
        <v>380</v>
      </c>
      <c r="I3912" t="s">
        <v>553</v>
      </c>
      <c r="J3912">
        <v>0.25</v>
      </c>
      <c r="K3912" t="s">
        <v>161</v>
      </c>
      <c r="L3912" t="s">
        <v>580</v>
      </c>
      <c r="N3912">
        <v>2.5</v>
      </c>
      <c r="O3912">
        <v>1</v>
      </c>
      <c r="P3912">
        <v>1</v>
      </c>
      <c r="Q3912">
        <v>407754679</v>
      </c>
      <c r="R3912">
        <v>2098</v>
      </c>
      <c r="T3912">
        <f>MATCH(D3912,Отчет!$D:$D,0)</f>
        <v>105</v>
      </c>
    </row>
    <row r="3913" spans="1:20">
      <c r="A3913">
        <v>533879451</v>
      </c>
      <c r="B3913">
        <v>10</v>
      </c>
      <c r="C3913" t="s">
        <v>164</v>
      </c>
      <c r="D3913">
        <v>522935045</v>
      </c>
      <c r="E3913" t="s">
        <v>381</v>
      </c>
      <c r="F3913" t="s">
        <v>382</v>
      </c>
      <c r="G3913" t="s">
        <v>334</v>
      </c>
      <c r="H3913" s="39" t="s">
        <v>383</v>
      </c>
      <c r="I3913" t="s">
        <v>553</v>
      </c>
      <c r="J3913">
        <v>0.25</v>
      </c>
      <c r="K3913" t="s">
        <v>161</v>
      </c>
      <c r="L3913" t="s">
        <v>580</v>
      </c>
      <c r="N3913">
        <v>2.5</v>
      </c>
      <c r="O3913">
        <v>1</v>
      </c>
      <c r="P3913">
        <v>1</v>
      </c>
      <c r="Q3913">
        <v>407754679</v>
      </c>
      <c r="R3913">
        <v>2098</v>
      </c>
      <c r="T3913">
        <f>MATCH(D3913,Отчет!$D:$D,0)</f>
        <v>74</v>
      </c>
    </row>
    <row r="3914" spans="1:20">
      <c r="A3914">
        <v>533879713</v>
      </c>
      <c r="B3914">
        <v>10</v>
      </c>
      <c r="C3914" t="s">
        <v>164</v>
      </c>
      <c r="D3914">
        <v>522935197</v>
      </c>
      <c r="E3914" t="s">
        <v>365</v>
      </c>
      <c r="F3914" t="s">
        <v>327</v>
      </c>
      <c r="G3914" t="s">
        <v>366</v>
      </c>
      <c r="H3914" s="39" t="s">
        <v>367</v>
      </c>
      <c r="I3914" t="s">
        <v>553</v>
      </c>
      <c r="J3914">
        <v>0.25</v>
      </c>
      <c r="K3914" t="s">
        <v>161</v>
      </c>
      <c r="L3914" t="s">
        <v>580</v>
      </c>
      <c r="N3914">
        <v>2.5</v>
      </c>
      <c r="O3914">
        <v>1</v>
      </c>
      <c r="P3914">
        <v>1</v>
      </c>
      <c r="Q3914">
        <v>407754679</v>
      </c>
      <c r="R3914">
        <v>2098</v>
      </c>
      <c r="T3914">
        <f>MATCH(D3914,Отчет!$D:$D,0)</f>
        <v>123</v>
      </c>
    </row>
    <row r="3915" spans="1:20">
      <c r="A3915">
        <v>533879885</v>
      </c>
      <c r="B3915">
        <v>10</v>
      </c>
      <c r="C3915" t="s">
        <v>164</v>
      </c>
      <c r="D3915">
        <v>522935348</v>
      </c>
      <c r="E3915" t="s">
        <v>368</v>
      </c>
      <c r="F3915" t="s">
        <v>369</v>
      </c>
      <c r="G3915" t="s">
        <v>318</v>
      </c>
      <c r="H3915" s="39" t="s">
        <v>370</v>
      </c>
      <c r="I3915" t="s">
        <v>553</v>
      </c>
      <c r="J3915">
        <v>0.25</v>
      </c>
      <c r="K3915" t="s">
        <v>161</v>
      </c>
      <c r="L3915" t="s">
        <v>580</v>
      </c>
      <c r="N3915">
        <v>2.5</v>
      </c>
      <c r="O3915">
        <v>1</v>
      </c>
      <c r="P3915">
        <v>1</v>
      </c>
      <c r="Q3915">
        <v>407754679</v>
      </c>
      <c r="R3915">
        <v>2098</v>
      </c>
      <c r="T3915">
        <f>MATCH(D3915,Отчет!$D:$D,0)</f>
        <v>78</v>
      </c>
    </row>
    <row r="3916" spans="1:20">
      <c r="A3916">
        <v>533881378</v>
      </c>
      <c r="B3916">
        <v>10</v>
      </c>
      <c r="C3916" t="s">
        <v>155</v>
      </c>
      <c r="D3916">
        <v>522937674</v>
      </c>
      <c r="E3916" t="s">
        <v>371</v>
      </c>
      <c r="F3916" t="s">
        <v>363</v>
      </c>
      <c r="G3916" t="s">
        <v>182</v>
      </c>
      <c r="H3916" s="39" t="s">
        <v>372</v>
      </c>
      <c r="I3916" t="s">
        <v>553</v>
      </c>
      <c r="J3916">
        <v>0.25</v>
      </c>
      <c r="K3916" t="s">
        <v>161</v>
      </c>
      <c r="L3916" t="s">
        <v>580</v>
      </c>
      <c r="N3916">
        <v>2.5</v>
      </c>
      <c r="O3916">
        <v>1</v>
      </c>
      <c r="P3916">
        <v>1</v>
      </c>
      <c r="Q3916">
        <v>407754679</v>
      </c>
      <c r="R3916">
        <v>2098</v>
      </c>
      <c r="T3916">
        <f>MATCH(D3916,Отчет!$D:$D,0)</f>
        <v>87</v>
      </c>
    </row>
    <row r="3917" spans="1:20">
      <c r="A3917">
        <v>533881595</v>
      </c>
      <c r="B3917">
        <v>10</v>
      </c>
      <c r="C3917" t="s">
        <v>155</v>
      </c>
      <c r="D3917">
        <v>522937832</v>
      </c>
      <c r="E3917" t="s">
        <v>360</v>
      </c>
      <c r="F3917" t="s">
        <v>253</v>
      </c>
      <c r="G3917" t="s">
        <v>358</v>
      </c>
      <c r="H3917" s="39" t="s">
        <v>361</v>
      </c>
      <c r="I3917" t="s">
        <v>553</v>
      </c>
      <c r="J3917">
        <v>0.25</v>
      </c>
      <c r="K3917" t="s">
        <v>161</v>
      </c>
      <c r="L3917" t="s">
        <v>580</v>
      </c>
      <c r="N3917">
        <v>2.5</v>
      </c>
      <c r="O3917">
        <v>1</v>
      </c>
      <c r="P3917">
        <v>1</v>
      </c>
      <c r="Q3917">
        <v>407754679</v>
      </c>
      <c r="R3917">
        <v>2098</v>
      </c>
      <c r="T3917">
        <f>MATCH(D3917,Отчет!$D:$D,0)</f>
        <v>73</v>
      </c>
    </row>
    <row r="3918" spans="1:20">
      <c r="A3918">
        <v>533882126</v>
      </c>
      <c r="B3918">
        <v>10</v>
      </c>
      <c r="C3918" t="s">
        <v>155</v>
      </c>
      <c r="D3918">
        <v>522938229</v>
      </c>
      <c r="E3918" t="s">
        <v>362</v>
      </c>
      <c r="F3918" t="s">
        <v>363</v>
      </c>
      <c r="G3918" t="s">
        <v>321</v>
      </c>
      <c r="H3918" s="39" t="s">
        <v>364</v>
      </c>
      <c r="I3918" t="s">
        <v>553</v>
      </c>
      <c r="J3918">
        <v>0.25</v>
      </c>
      <c r="K3918" t="s">
        <v>161</v>
      </c>
      <c r="L3918" t="s">
        <v>580</v>
      </c>
      <c r="N3918">
        <v>2.5</v>
      </c>
      <c r="O3918">
        <v>1</v>
      </c>
      <c r="P3918">
        <v>1</v>
      </c>
      <c r="Q3918">
        <v>407754679</v>
      </c>
      <c r="R3918">
        <v>2098</v>
      </c>
      <c r="T3918">
        <f>MATCH(D3918,Отчет!$D:$D,0)</f>
        <v>95</v>
      </c>
    </row>
    <row r="3919" spans="1:20">
      <c r="A3919">
        <v>533882216</v>
      </c>
      <c r="B3919">
        <v>10</v>
      </c>
      <c r="C3919" t="s">
        <v>155</v>
      </c>
      <c r="D3919">
        <v>522938613</v>
      </c>
      <c r="E3919" t="s">
        <v>353</v>
      </c>
      <c r="F3919" t="s">
        <v>166</v>
      </c>
      <c r="G3919" t="s">
        <v>354</v>
      </c>
      <c r="H3919" s="39" t="s">
        <v>355</v>
      </c>
      <c r="I3919" t="s">
        <v>553</v>
      </c>
      <c r="J3919">
        <v>0.25</v>
      </c>
      <c r="K3919" t="s">
        <v>161</v>
      </c>
      <c r="L3919" t="s">
        <v>580</v>
      </c>
      <c r="N3919">
        <v>2.5</v>
      </c>
      <c r="O3919">
        <v>1</v>
      </c>
      <c r="P3919">
        <v>1</v>
      </c>
      <c r="Q3919">
        <v>407754679</v>
      </c>
      <c r="R3919">
        <v>2098</v>
      </c>
      <c r="T3919">
        <f>MATCH(D3919,Отчет!$D:$D,0)</f>
        <v>55</v>
      </c>
    </row>
    <row r="3920" spans="1:20">
      <c r="A3920">
        <v>533882572</v>
      </c>
      <c r="B3920">
        <v>10</v>
      </c>
      <c r="C3920" t="s">
        <v>155</v>
      </c>
      <c r="D3920">
        <v>522938799</v>
      </c>
      <c r="E3920" t="s">
        <v>533</v>
      </c>
      <c r="F3920" t="s">
        <v>227</v>
      </c>
      <c r="G3920" t="s">
        <v>397</v>
      </c>
      <c r="H3920" s="39" t="s">
        <v>534</v>
      </c>
      <c r="I3920" t="s">
        <v>553</v>
      </c>
      <c r="J3920">
        <v>0.25</v>
      </c>
      <c r="K3920" t="s">
        <v>161</v>
      </c>
      <c r="L3920" t="s">
        <v>580</v>
      </c>
      <c r="N3920">
        <v>2.5</v>
      </c>
      <c r="O3920">
        <v>1</v>
      </c>
      <c r="P3920">
        <v>1</v>
      </c>
      <c r="Q3920">
        <v>407754679</v>
      </c>
      <c r="R3920">
        <v>2098</v>
      </c>
      <c r="T3920">
        <f>MATCH(D3920,Отчет!$D:$D,0)</f>
        <v>118</v>
      </c>
    </row>
    <row r="3921" spans="1:20">
      <c r="A3921">
        <v>533882658</v>
      </c>
      <c r="B3921">
        <v>10</v>
      </c>
      <c r="C3921" t="s">
        <v>155</v>
      </c>
      <c r="D3921">
        <v>522939275</v>
      </c>
      <c r="E3921" t="s">
        <v>356</v>
      </c>
      <c r="F3921" t="s">
        <v>357</v>
      </c>
      <c r="G3921" t="s">
        <v>358</v>
      </c>
      <c r="H3921" s="39" t="s">
        <v>359</v>
      </c>
      <c r="I3921" t="s">
        <v>553</v>
      </c>
      <c r="J3921">
        <v>0.25</v>
      </c>
      <c r="K3921" t="s">
        <v>161</v>
      </c>
      <c r="L3921" t="s">
        <v>580</v>
      </c>
      <c r="N3921">
        <v>2.5</v>
      </c>
      <c r="O3921">
        <v>1</v>
      </c>
      <c r="P3921">
        <v>1</v>
      </c>
      <c r="Q3921">
        <v>407754679</v>
      </c>
      <c r="R3921">
        <v>2098</v>
      </c>
      <c r="T3921">
        <f>MATCH(D3921,Отчет!$D:$D,0)</f>
        <v>64</v>
      </c>
    </row>
    <row r="3922" spans="1:20">
      <c r="A3922">
        <v>706282890</v>
      </c>
      <c r="B3922">
        <v>10</v>
      </c>
      <c r="C3922" t="s">
        <v>164</v>
      </c>
      <c r="D3922">
        <v>706282255</v>
      </c>
      <c r="E3922" t="s">
        <v>424</v>
      </c>
      <c r="F3922" t="s">
        <v>266</v>
      </c>
      <c r="G3922" t="s">
        <v>425</v>
      </c>
      <c r="H3922" s="39" t="s">
        <v>426</v>
      </c>
      <c r="I3922" t="s">
        <v>553</v>
      </c>
      <c r="J3922">
        <v>0.25</v>
      </c>
      <c r="K3922" t="s">
        <v>161</v>
      </c>
      <c r="L3922" t="s">
        <v>580</v>
      </c>
      <c r="N3922">
        <v>2.5</v>
      </c>
      <c r="O3922">
        <v>1</v>
      </c>
      <c r="P3922">
        <v>0</v>
      </c>
      <c r="Q3922">
        <v>407754679</v>
      </c>
      <c r="R3922">
        <v>2098</v>
      </c>
      <c r="S3922" t="s">
        <v>163</v>
      </c>
      <c r="T3922">
        <f>MATCH(D3922,Отчет!$D:$D,0)</f>
        <v>131</v>
      </c>
    </row>
    <row r="3923" spans="1:20">
      <c r="A3923">
        <v>533882393</v>
      </c>
      <c r="B3923">
        <v>10</v>
      </c>
      <c r="C3923" t="s">
        <v>155</v>
      </c>
      <c r="D3923">
        <v>522918057</v>
      </c>
      <c r="E3923" t="s">
        <v>427</v>
      </c>
      <c r="F3923" t="s">
        <v>428</v>
      </c>
      <c r="G3923" t="s">
        <v>429</v>
      </c>
      <c r="H3923" s="39" t="s">
        <v>430</v>
      </c>
      <c r="I3923" t="s">
        <v>553</v>
      </c>
      <c r="J3923">
        <v>0.25</v>
      </c>
      <c r="K3923" t="s">
        <v>161</v>
      </c>
      <c r="L3923" t="s">
        <v>580</v>
      </c>
      <c r="N3923">
        <v>2.5</v>
      </c>
      <c r="O3923">
        <v>1</v>
      </c>
      <c r="P3923">
        <v>1</v>
      </c>
      <c r="Q3923">
        <v>407754679</v>
      </c>
      <c r="R3923">
        <v>2098</v>
      </c>
      <c r="T3923">
        <f>MATCH(D3923,Отчет!$D:$D,0)</f>
        <v>114</v>
      </c>
    </row>
    <row r="3924" spans="1:20">
      <c r="A3924">
        <v>533881774</v>
      </c>
      <c r="B3924">
        <v>10</v>
      </c>
      <c r="C3924" t="s">
        <v>155</v>
      </c>
      <c r="D3924">
        <v>522918298</v>
      </c>
      <c r="E3924" t="s">
        <v>413</v>
      </c>
      <c r="F3924" t="s">
        <v>414</v>
      </c>
      <c r="G3924" t="s">
        <v>415</v>
      </c>
      <c r="H3924" s="39" t="s">
        <v>416</v>
      </c>
      <c r="I3924" t="s">
        <v>553</v>
      </c>
      <c r="J3924">
        <v>0.25</v>
      </c>
      <c r="K3924" t="s">
        <v>161</v>
      </c>
      <c r="L3924" t="s">
        <v>580</v>
      </c>
      <c r="N3924">
        <v>2.5</v>
      </c>
      <c r="O3924">
        <v>1</v>
      </c>
      <c r="P3924">
        <v>0</v>
      </c>
      <c r="Q3924">
        <v>407754679</v>
      </c>
      <c r="R3924">
        <v>2098</v>
      </c>
      <c r="T3924">
        <f>MATCH(D3924,Отчет!$D:$D,0)</f>
        <v>134</v>
      </c>
    </row>
    <row r="3925" spans="1:20">
      <c r="A3925">
        <v>533879279</v>
      </c>
      <c r="B3925">
        <v>10</v>
      </c>
      <c r="C3925" t="s">
        <v>164</v>
      </c>
      <c r="D3925">
        <v>522919212</v>
      </c>
      <c r="E3925" t="s">
        <v>417</v>
      </c>
      <c r="F3925" t="s">
        <v>157</v>
      </c>
      <c r="G3925" t="s">
        <v>418</v>
      </c>
      <c r="H3925" s="39" t="s">
        <v>419</v>
      </c>
      <c r="I3925" t="s">
        <v>553</v>
      </c>
      <c r="J3925">
        <v>0.25</v>
      </c>
      <c r="K3925" t="s">
        <v>161</v>
      </c>
      <c r="L3925" t="s">
        <v>580</v>
      </c>
      <c r="N3925">
        <v>2.5</v>
      </c>
      <c r="O3925">
        <v>1</v>
      </c>
      <c r="P3925">
        <v>0</v>
      </c>
      <c r="Q3925">
        <v>407754679</v>
      </c>
      <c r="R3925">
        <v>2098</v>
      </c>
      <c r="T3925">
        <f>MATCH(D3925,Отчет!$D:$D,0)</f>
        <v>111</v>
      </c>
    </row>
    <row r="3926" spans="1:20">
      <c r="A3926">
        <v>533879799</v>
      </c>
      <c r="B3926">
        <v>10</v>
      </c>
      <c r="C3926" t="s">
        <v>164</v>
      </c>
      <c r="D3926">
        <v>522919382</v>
      </c>
      <c r="E3926" t="s">
        <v>420</v>
      </c>
      <c r="F3926" t="s">
        <v>421</v>
      </c>
      <c r="G3926" t="s">
        <v>422</v>
      </c>
      <c r="H3926" s="39" t="s">
        <v>423</v>
      </c>
      <c r="I3926" t="s">
        <v>553</v>
      </c>
      <c r="J3926">
        <v>0.25</v>
      </c>
      <c r="K3926" t="s">
        <v>161</v>
      </c>
      <c r="L3926" t="s">
        <v>580</v>
      </c>
      <c r="N3926">
        <v>2.5</v>
      </c>
      <c r="O3926">
        <v>1</v>
      </c>
      <c r="P3926">
        <v>0</v>
      </c>
      <c r="Q3926">
        <v>407754679</v>
      </c>
      <c r="R3926">
        <v>2098</v>
      </c>
      <c r="T3926">
        <f>MATCH(D3926,Отчет!$D:$D,0)</f>
        <v>130</v>
      </c>
    </row>
    <row r="3927" spans="1:20">
      <c r="A3927">
        <v>533881867</v>
      </c>
      <c r="B3927">
        <v>10</v>
      </c>
      <c r="C3927" t="s">
        <v>155</v>
      </c>
      <c r="D3927">
        <v>522919746</v>
      </c>
      <c r="E3927" t="s">
        <v>403</v>
      </c>
      <c r="F3927" t="s">
        <v>404</v>
      </c>
      <c r="G3927" t="s">
        <v>397</v>
      </c>
      <c r="H3927" s="39" t="s">
        <v>405</v>
      </c>
      <c r="I3927" t="s">
        <v>553</v>
      </c>
      <c r="J3927">
        <v>0.25</v>
      </c>
      <c r="K3927" t="s">
        <v>161</v>
      </c>
      <c r="L3927" t="s">
        <v>580</v>
      </c>
      <c r="N3927">
        <v>2.5</v>
      </c>
      <c r="O3927">
        <v>1</v>
      </c>
      <c r="P3927">
        <v>1</v>
      </c>
      <c r="Q3927">
        <v>407754679</v>
      </c>
      <c r="R3927">
        <v>2098</v>
      </c>
      <c r="T3927">
        <f>MATCH(D3927,Отчет!$D:$D,0)</f>
        <v>113</v>
      </c>
    </row>
    <row r="3928" spans="1:20">
      <c r="A3928">
        <v>533883491</v>
      </c>
      <c r="B3928">
        <v>10</v>
      </c>
      <c r="C3928" t="s">
        <v>155</v>
      </c>
      <c r="D3928">
        <v>522920039</v>
      </c>
      <c r="E3928" t="s">
        <v>406</v>
      </c>
      <c r="F3928" t="s">
        <v>407</v>
      </c>
      <c r="G3928" t="s">
        <v>318</v>
      </c>
      <c r="H3928" s="39" t="s">
        <v>408</v>
      </c>
      <c r="I3928" t="s">
        <v>553</v>
      </c>
      <c r="J3928">
        <v>0.25</v>
      </c>
      <c r="K3928" t="s">
        <v>161</v>
      </c>
      <c r="L3928" t="s">
        <v>580</v>
      </c>
      <c r="N3928">
        <v>2.5</v>
      </c>
      <c r="O3928">
        <v>1</v>
      </c>
      <c r="P3928">
        <v>1</v>
      </c>
      <c r="Q3928">
        <v>407754679</v>
      </c>
      <c r="R3928">
        <v>2098</v>
      </c>
      <c r="T3928">
        <f>MATCH(D3928,Отчет!$D:$D,0)</f>
        <v>122</v>
      </c>
    </row>
    <row r="3929" spans="1:20">
      <c r="A3929">
        <v>533882307</v>
      </c>
      <c r="B3929">
        <v>10</v>
      </c>
      <c r="C3929" t="s">
        <v>155</v>
      </c>
      <c r="D3929">
        <v>522920396</v>
      </c>
      <c r="E3929" t="s">
        <v>409</v>
      </c>
      <c r="F3929" t="s">
        <v>410</v>
      </c>
      <c r="G3929" t="s">
        <v>411</v>
      </c>
      <c r="H3929" s="39" t="s">
        <v>412</v>
      </c>
      <c r="I3929" t="s">
        <v>553</v>
      </c>
      <c r="J3929">
        <v>0.25</v>
      </c>
      <c r="K3929" t="s">
        <v>161</v>
      </c>
      <c r="L3929" t="s">
        <v>580</v>
      </c>
      <c r="N3929">
        <v>2.5</v>
      </c>
      <c r="O3929">
        <v>1</v>
      </c>
      <c r="P3929">
        <v>0</v>
      </c>
      <c r="Q3929">
        <v>407754679</v>
      </c>
      <c r="R3929">
        <v>2098</v>
      </c>
      <c r="T3929">
        <f>MATCH(D3929,Отчет!$D:$D,0)</f>
        <v>124</v>
      </c>
    </row>
    <row r="3930" spans="1:20">
      <c r="A3930">
        <v>533889870</v>
      </c>
      <c r="B3930">
        <v>10</v>
      </c>
      <c r="C3930" t="s">
        <v>191</v>
      </c>
      <c r="D3930">
        <v>522921100</v>
      </c>
      <c r="E3930" t="s">
        <v>395</v>
      </c>
      <c r="F3930" t="s">
        <v>396</v>
      </c>
      <c r="G3930" t="s">
        <v>397</v>
      </c>
      <c r="H3930" s="39" t="s">
        <v>398</v>
      </c>
      <c r="I3930" t="s">
        <v>553</v>
      </c>
      <c r="J3930">
        <v>0.25</v>
      </c>
      <c r="K3930" t="s">
        <v>161</v>
      </c>
      <c r="L3930" t="s">
        <v>580</v>
      </c>
      <c r="N3930">
        <v>2.5</v>
      </c>
      <c r="O3930">
        <v>1</v>
      </c>
      <c r="P3930">
        <v>0</v>
      </c>
      <c r="Q3930">
        <v>407754679</v>
      </c>
      <c r="R3930">
        <v>2098</v>
      </c>
      <c r="T3930">
        <f>MATCH(D3930,Отчет!$D:$D,0)</f>
        <v>126</v>
      </c>
    </row>
    <row r="3931" spans="1:20">
      <c r="A3931">
        <v>533885430</v>
      </c>
      <c r="B3931">
        <v>10</v>
      </c>
      <c r="C3931" t="s">
        <v>196</v>
      </c>
      <c r="D3931">
        <v>522921871</v>
      </c>
      <c r="E3931" t="s">
        <v>399</v>
      </c>
      <c r="F3931" t="s">
        <v>400</v>
      </c>
      <c r="G3931" t="s">
        <v>401</v>
      </c>
      <c r="H3931" s="39" t="s">
        <v>402</v>
      </c>
      <c r="I3931" t="s">
        <v>553</v>
      </c>
      <c r="J3931">
        <v>0.25</v>
      </c>
      <c r="K3931" t="s">
        <v>161</v>
      </c>
      <c r="L3931" t="s">
        <v>580</v>
      </c>
      <c r="N3931">
        <v>2.5</v>
      </c>
      <c r="O3931">
        <v>1</v>
      </c>
      <c r="P3931">
        <v>1</v>
      </c>
      <c r="Q3931">
        <v>407754679</v>
      </c>
      <c r="R3931">
        <v>2098</v>
      </c>
      <c r="T3931">
        <f>MATCH(D3931,Отчет!$D:$D,0)</f>
        <v>57</v>
      </c>
    </row>
    <row r="3932" spans="1:20">
      <c r="A3932">
        <v>533887672</v>
      </c>
      <c r="B3932">
        <v>10</v>
      </c>
      <c r="C3932" t="s">
        <v>240</v>
      </c>
      <c r="D3932">
        <v>522922143</v>
      </c>
      <c r="E3932" t="s">
        <v>388</v>
      </c>
      <c r="F3932" t="s">
        <v>324</v>
      </c>
      <c r="G3932" t="s">
        <v>182</v>
      </c>
      <c r="H3932" s="39" t="s">
        <v>389</v>
      </c>
      <c r="I3932" t="s">
        <v>553</v>
      </c>
      <c r="J3932">
        <v>0.25</v>
      </c>
      <c r="K3932" t="s">
        <v>161</v>
      </c>
      <c r="L3932" t="s">
        <v>580</v>
      </c>
      <c r="N3932">
        <v>2.5</v>
      </c>
      <c r="O3932">
        <v>1</v>
      </c>
      <c r="P3932">
        <v>1</v>
      </c>
      <c r="Q3932">
        <v>407754679</v>
      </c>
      <c r="R3932">
        <v>2098</v>
      </c>
      <c r="T3932">
        <f>MATCH(D3932,Отчет!$D:$D,0)</f>
        <v>98</v>
      </c>
    </row>
    <row r="3933" spans="1:20">
      <c r="A3933">
        <v>533891574</v>
      </c>
      <c r="B3933">
        <v>10</v>
      </c>
      <c r="C3933" t="s">
        <v>191</v>
      </c>
      <c r="D3933">
        <v>522923546</v>
      </c>
      <c r="E3933" t="s">
        <v>390</v>
      </c>
      <c r="F3933" t="s">
        <v>166</v>
      </c>
      <c r="G3933" t="s">
        <v>270</v>
      </c>
      <c r="H3933" s="39" t="s">
        <v>391</v>
      </c>
      <c r="I3933" t="s">
        <v>553</v>
      </c>
      <c r="J3933">
        <v>0.25</v>
      </c>
      <c r="K3933" t="s">
        <v>161</v>
      </c>
      <c r="L3933" t="s">
        <v>580</v>
      </c>
      <c r="N3933">
        <v>2.5</v>
      </c>
      <c r="O3933">
        <v>1</v>
      </c>
      <c r="P3933">
        <v>0</v>
      </c>
      <c r="Q3933">
        <v>407754679</v>
      </c>
      <c r="R3933">
        <v>2098</v>
      </c>
      <c r="T3933">
        <f>MATCH(D3933,Отчет!$D:$D,0)</f>
        <v>110</v>
      </c>
    </row>
    <row r="3934" spans="1:20">
      <c r="A3934">
        <v>533878933</v>
      </c>
      <c r="B3934">
        <v>10</v>
      </c>
      <c r="C3934" t="s">
        <v>164</v>
      </c>
      <c r="D3934">
        <v>522934227</v>
      </c>
      <c r="E3934" t="s">
        <v>392</v>
      </c>
      <c r="F3934" t="s">
        <v>393</v>
      </c>
      <c r="G3934" t="s">
        <v>270</v>
      </c>
      <c r="H3934" s="39" t="s">
        <v>394</v>
      </c>
      <c r="I3934" t="s">
        <v>553</v>
      </c>
      <c r="J3934">
        <v>0.25</v>
      </c>
      <c r="K3934" t="s">
        <v>161</v>
      </c>
      <c r="L3934" t="s">
        <v>580</v>
      </c>
      <c r="N3934">
        <v>2.5</v>
      </c>
      <c r="O3934">
        <v>1</v>
      </c>
      <c r="P3934">
        <v>1</v>
      </c>
      <c r="Q3934">
        <v>407754679</v>
      </c>
      <c r="R3934">
        <v>2098</v>
      </c>
      <c r="T3934">
        <f>MATCH(D3934,Отчет!$D:$D,0)</f>
        <v>38</v>
      </c>
    </row>
    <row r="3935" spans="1:20">
      <c r="A3935">
        <v>533890602</v>
      </c>
      <c r="B3935">
        <v>10</v>
      </c>
      <c r="C3935" t="s">
        <v>191</v>
      </c>
      <c r="D3935">
        <v>523011896</v>
      </c>
      <c r="E3935" t="s">
        <v>272</v>
      </c>
      <c r="F3935" t="s">
        <v>273</v>
      </c>
      <c r="G3935" t="s">
        <v>274</v>
      </c>
      <c r="H3935" s="39" t="s">
        <v>275</v>
      </c>
      <c r="I3935" t="s">
        <v>553</v>
      </c>
      <c r="J3935">
        <v>0.25</v>
      </c>
      <c r="K3935" t="s">
        <v>161</v>
      </c>
      <c r="L3935" t="s">
        <v>580</v>
      </c>
      <c r="N3935">
        <v>2.5</v>
      </c>
      <c r="O3935">
        <v>1</v>
      </c>
      <c r="P3935">
        <v>0</v>
      </c>
      <c r="Q3935">
        <v>407754679</v>
      </c>
      <c r="R3935">
        <v>2098</v>
      </c>
      <c r="T3935">
        <f>MATCH(D3935,Отчет!$D:$D,0)</f>
        <v>86</v>
      </c>
    </row>
    <row r="3936" spans="1:20">
      <c r="A3936">
        <v>533890691</v>
      </c>
      <c r="B3936">
        <v>10</v>
      </c>
      <c r="C3936" t="s">
        <v>191</v>
      </c>
      <c r="D3936">
        <v>523012129</v>
      </c>
      <c r="E3936" t="s">
        <v>276</v>
      </c>
      <c r="F3936" t="s">
        <v>257</v>
      </c>
      <c r="G3936" t="s">
        <v>158</v>
      </c>
      <c r="H3936" s="39" t="s">
        <v>277</v>
      </c>
      <c r="I3936" t="s">
        <v>553</v>
      </c>
      <c r="J3936">
        <v>0.25</v>
      </c>
      <c r="K3936" t="s">
        <v>161</v>
      </c>
      <c r="L3936" t="s">
        <v>580</v>
      </c>
      <c r="N3936">
        <v>2.5</v>
      </c>
      <c r="O3936">
        <v>1</v>
      </c>
      <c r="P3936">
        <v>0</v>
      </c>
      <c r="Q3936">
        <v>407754679</v>
      </c>
      <c r="R3936">
        <v>2098</v>
      </c>
      <c r="T3936">
        <f>MATCH(D3936,Отчет!$D:$D,0)</f>
        <v>103</v>
      </c>
    </row>
    <row r="3937" spans="1:20">
      <c r="A3937">
        <v>533890780</v>
      </c>
      <c r="B3937">
        <v>10</v>
      </c>
      <c r="C3937" t="s">
        <v>191</v>
      </c>
      <c r="D3937">
        <v>523012296</v>
      </c>
      <c r="E3937" t="s">
        <v>278</v>
      </c>
      <c r="F3937" t="s">
        <v>269</v>
      </c>
      <c r="G3937" t="s">
        <v>217</v>
      </c>
      <c r="H3937" s="39" t="s">
        <v>279</v>
      </c>
      <c r="I3937" t="s">
        <v>553</v>
      </c>
      <c r="J3937">
        <v>0.25</v>
      </c>
      <c r="K3937" t="s">
        <v>161</v>
      </c>
      <c r="L3937" t="s">
        <v>580</v>
      </c>
      <c r="N3937">
        <v>2.5</v>
      </c>
      <c r="O3937">
        <v>1</v>
      </c>
      <c r="P3937">
        <v>0</v>
      </c>
      <c r="Q3937">
        <v>407754679</v>
      </c>
      <c r="R3937">
        <v>2098</v>
      </c>
      <c r="T3937">
        <f>MATCH(D3937,Отчет!$D:$D,0)</f>
        <v>41</v>
      </c>
    </row>
    <row r="3938" spans="1:20">
      <c r="A3938">
        <v>533890868</v>
      </c>
      <c r="B3938">
        <v>10</v>
      </c>
      <c r="C3938" t="s">
        <v>191</v>
      </c>
      <c r="D3938">
        <v>523012463</v>
      </c>
      <c r="E3938" t="s">
        <v>265</v>
      </c>
      <c r="F3938" t="s">
        <v>266</v>
      </c>
      <c r="G3938" t="s">
        <v>267</v>
      </c>
      <c r="H3938" s="39" t="s">
        <v>268</v>
      </c>
      <c r="I3938" t="s">
        <v>553</v>
      </c>
      <c r="J3938">
        <v>0.25</v>
      </c>
      <c r="K3938" t="s">
        <v>161</v>
      </c>
      <c r="L3938" t="s">
        <v>580</v>
      </c>
      <c r="N3938">
        <v>2.5</v>
      </c>
      <c r="O3938">
        <v>1</v>
      </c>
      <c r="P3938">
        <v>0</v>
      </c>
      <c r="Q3938">
        <v>407754679</v>
      </c>
      <c r="R3938">
        <v>2098</v>
      </c>
      <c r="T3938">
        <f>MATCH(D3938,Отчет!$D:$D,0)</f>
        <v>90</v>
      </c>
    </row>
    <row r="3939" spans="1:20">
      <c r="A3939">
        <v>533891488</v>
      </c>
      <c r="B3939">
        <v>10</v>
      </c>
      <c r="C3939" t="s">
        <v>191</v>
      </c>
      <c r="D3939">
        <v>523012638</v>
      </c>
      <c r="E3939" t="s">
        <v>197</v>
      </c>
      <c r="F3939" t="s">
        <v>269</v>
      </c>
      <c r="G3939" t="s">
        <v>270</v>
      </c>
      <c r="H3939" s="39" t="s">
        <v>271</v>
      </c>
      <c r="I3939" t="s">
        <v>553</v>
      </c>
      <c r="J3939">
        <v>0.25</v>
      </c>
      <c r="K3939" t="s">
        <v>161</v>
      </c>
      <c r="L3939" t="s">
        <v>580</v>
      </c>
      <c r="N3939">
        <v>2.5</v>
      </c>
      <c r="O3939">
        <v>1</v>
      </c>
      <c r="P3939">
        <v>1</v>
      </c>
      <c r="Q3939">
        <v>407754679</v>
      </c>
      <c r="R3939">
        <v>2098</v>
      </c>
      <c r="T3939">
        <f>MATCH(D3939,Отчет!$D:$D,0)</f>
        <v>17</v>
      </c>
    </row>
    <row r="3940" spans="1:20">
      <c r="A3940">
        <v>538548679</v>
      </c>
      <c r="B3940">
        <v>10</v>
      </c>
      <c r="C3940" t="s">
        <v>191</v>
      </c>
      <c r="D3940">
        <v>523012818</v>
      </c>
      <c r="E3940" t="s">
        <v>260</v>
      </c>
      <c r="F3940" t="s">
        <v>261</v>
      </c>
      <c r="G3940" t="s">
        <v>236</v>
      </c>
      <c r="H3940" s="39" t="s">
        <v>262</v>
      </c>
      <c r="I3940" t="s">
        <v>553</v>
      </c>
      <c r="J3940">
        <v>0.25</v>
      </c>
      <c r="K3940" t="s">
        <v>161</v>
      </c>
      <c r="L3940" t="s">
        <v>580</v>
      </c>
      <c r="N3940">
        <v>2.5</v>
      </c>
      <c r="O3940">
        <v>1</v>
      </c>
      <c r="P3940">
        <v>0</v>
      </c>
      <c r="Q3940">
        <v>407754679</v>
      </c>
      <c r="R3940">
        <v>2098</v>
      </c>
      <c r="T3940">
        <f>MATCH(D3940,Отчет!$D:$D,0)</f>
        <v>49</v>
      </c>
    </row>
    <row r="3941" spans="1:20">
      <c r="A3941">
        <v>533884949</v>
      </c>
      <c r="B3941">
        <v>10</v>
      </c>
      <c r="C3941" t="s">
        <v>196</v>
      </c>
      <c r="D3941">
        <v>523013381</v>
      </c>
      <c r="E3941" t="s">
        <v>263</v>
      </c>
      <c r="F3941" t="s">
        <v>257</v>
      </c>
      <c r="G3941" t="s">
        <v>158</v>
      </c>
      <c r="H3941" s="39" t="s">
        <v>264</v>
      </c>
      <c r="I3941" t="s">
        <v>553</v>
      </c>
      <c r="J3941">
        <v>0.25</v>
      </c>
      <c r="K3941" t="s">
        <v>161</v>
      </c>
      <c r="L3941" t="s">
        <v>580</v>
      </c>
      <c r="N3941">
        <v>2.5</v>
      </c>
      <c r="O3941">
        <v>1</v>
      </c>
      <c r="P3941">
        <v>1</v>
      </c>
      <c r="Q3941">
        <v>407754679</v>
      </c>
      <c r="R3941">
        <v>2098</v>
      </c>
      <c r="T3941">
        <f>MATCH(D3941,Отчет!$D:$D,0)</f>
        <v>29</v>
      </c>
    </row>
    <row r="3942" spans="1:20">
      <c r="A3942">
        <v>721350236</v>
      </c>
      <c r="C3942" t="s">
        <v>155</v>
      </c>
      <c r="D3942">
        <v>721349251</v>
      </c>
      <c r="E3942" t="s">
        <v>574</v>
      </c>
      <c r="F3942" t="s">
        <v>421</v>
      </c>
      <c r="G3942" t="s">
        <v>575</v>
      </c>
      <c r="H3942" t="s">
        <v>576</v>
      </c>
      <c r="I3942" t="s">
        <v>553</v>
      </c>
      <c r="J3942">
        <v>0.25</v>
      </c>
      <c r="K3942" t="s">
        <v>161</v>
      </c>
      <c r="L3942" t="s">
        <v>580</v>
      </c>
      <c r="N3942">
        <v>0</v>
      </c>
      <c r="P3942">
        <v>0</v>
      </c>
      <c r="Q3942">
        <v>407754679</v>
      </c>
      <c r="R3942">
        <v>2098</v>
      </c>
      <c r="T3942">
        <f>MATCH(D3942,Отчет!$D:$D,0)</f>
        <v>135</v>
      </c>
    </row>
    <row r="3943" spans="1:20">
      <c r="A3943">
        <v>666891799</v>
      </c>
      <c r="B3943">
        <v>10</v>
      </c>
      <c r="C3943" t="s">
        <v>155</v>
      </c>
      <c r="D3943">
        <v>666837892</v>
      </c>
      <c r="E3943" t="s">
        <v>156</v>
      </c>
      <c r="F3943" t="s">
        <v>157</v>
      </c>
      <c r="G3943" t="s">
        <v>158</v>
      </c>
      <c r="H3943" s="39" t="s">
        <v>159</v>
      </c>
      <c r="I3943" t="s">
        <v>553</v>
      </c>
      <c r="J3943">
        <v>0.25</v>
      </c>
      <c r="K3943" t="s">
        <v>161</v>
      </c>
      <c r="L3943" t="s">
        <v>580</v>
      </c>
      <c r="N3943">
        <v>2.5</v>
      </c>
      <c r="O3943">
        <v>1</v>
      </c>
      <c r="P3943">
        <v>0</v>
      </c>
      <c r="Q3943">
        <v>407754679</v>
      </c>
      <c r="R3943">
        <v>2098</v>
      </c>
      <c r="S3943" t="s">
        <v>163</v>
      </c>
      <c r="T3943">
        <f>MATCH(D3943,Отчет!$D:$D,0)</f>
        <v>132</v>
      </c>
    </row>
    <row r="3944" spans="1:20">
      <c r="A3944">
        <v>533886620</v>
      </c>
      <c r="B3944">
        <v>10</v>
      </c>
      <c r="C3944" t="s">
        <v>196</v>
      </c>
      <c r="D3944">
        <v>522995711</v>
      </c>
      <c r="E3944" t="s">
        <v>310</v>
      </c>
      <c r="F3944" t="s">
        <v>224</v>
      </c>
      <c r="G3944" t="s">
        <v>311</v>
      </c>
      <c r="H3944" s="39" t="s">
        <v>312</v>
      </c>
      <c r="I3944" t="s">
        <v>553</v>
      </c>
      <c r="J3944">
        <v>0.25</v>
      </c>
      <c r="K3944" t="s">
        <v>161</v>
      </c>
      <c r="L3944" t="s">
        <v>580</v>
      </c>
      <c r="N3944">
        <v>2.5</v>
      </c>
      <c r="O3944">
        <v>1</v>
      </c>
      <c r="P3944">
        <v>0</v>
      </c>
      <c r="Q3944">
        <v>407754679</v>
      </c>
      <c r="R3944">
        <v>2098</v>
      </c>
      <c r="T3944">
        <f>MATCH(D3944,Отчет!$D:$D,0)</f>
        <v>82</v>
      </c>
    </row>
    <row r="3945" spans="1:20">
      <c r="A3945">
        <v>533886975</v>
      </c>
      <c r="B3945">
        <v>10</v>
      </c>
      <c r="C3945" t="s">
        <v>196</v>
      </c>
      <c r="D3945">
        <v>522995874</v>
      </c>
      <c r="E3945" t="s">
        <v>313</v>
      </c>
      <c r="F3945" t="s">
        <v>314</v>
      </c>
      <c r="G3945" t="s">
        <v>217</v>
      </c>
      <c r="H3945" s="39" t="s">
        <v>315</v>
      </c>
      <c r="I3945" t="s">
        <v>553</v>
      </c>
      <c r="J3945">
        <v>0.25</v>
      </c>
      <c r="K3945" t="s">
        <v>161</v>
      </c>
      <c r="L3945" t="s">
        <v>580</v>
      </c>
      <c r="N3945">
        <v>2.5</v>
      </c>
      <c r="O3945">
        <v>1</v>
      </c>
      <c r="P3945">
        <v>0</v>
      </c>
      <c r="Q3945">
        <v>407754679</v>
      </c>
      <c r="R3945">
        <v>2098</v>
      </c>
      <c r="T3945">
        <f>MATCH(D3945,Отчет!$D:$D,0)</f>
        <v>44</v>
      </c>
    </row>
    <row r="3946" spans="1:20">
      <c r="A3946">
        <v>533887585</v>
      </c>
      <c r="B3946">
        <v>10</v>
      </c>
      <c r="C3946" t="s">
        <v>240</v>
      </c>
      <c r="D3946">
        <v>523006251</v>
      </c>
      <c r="E3946" t="s">
        <v>316</v>
      </c>
      <c r="F3946" t="s">
        <v>317</v>
      </c>
      <c r="G3946" t="s">
        <v>318</v>
      </c>
      <c r="H3946" s="39" t="s">
        <v>319</v>
      </c>
      <c r="I3946" t="s">
        <v>553</v>
      </c>
      <c r="J3946">
        <v>0.25</v>
      </c>
      <c r="K3946" t="s">
        <v>161</v>
      </c>
      <c r="L3946" t="s">
        <v>580</v>
      </c>
      <c r="N3946">
        <v>2.5</v>
      </c>
      <c r="O3946">
        <v>1</v>
      </c>
      <c r="P3946">
        <v>0</v>
      </c>
      <c r="Q3946">
        <v>407754679</v>
      </c>
      <c r="R3946">
        <v>2098</v>
      </c>
      <c r="T3946">
        <f>MATCH(D3946,Отчет!$D:$D,0)</f>
        <v>119</v>
      </c>
    </row>
    <row r="3947" spans="1:20">
      <c r="A3947">
        <v>533887850</v>
      </c>
      <c r="B3947">
        <v>10</v>
      </c>
      <c r="C3947" t="s">
        <v>240</v>
      </c>
      <c r="D3947">
        <v>523006837</v>
      </c>
      <c r="E3947" t="s">
        <v>304</v>
      </c>
      <c r="F3947" t="s">
        <v>266</v>
      </c>
      <c r="G3947" t="s">
        <v>254</v>
      </c>
      <c r="H3947" s="39" t="s">
        <v>305</v>
      </c>
      <c r="I3947" t="s">
        <v>553</v>
      </c>
      <c r="J3947">
        <v>0.25</v>
      </c>
      <c r="K3947" t="s">
        <v>161</v>
      </c>
      <c r="L3947" t="s">
        <v>580</v>
      </c>
      <c r="N3947">
        <v>2.5</v>
      </c>
      <c r="O3947">
        <v>1</v>
      </c>
      <c r="P3947">
        <v>0</v>
      </c>
      <c r="Q3947">
        <v>407754679</v>
      </c>
      <c r="R3947">
        <v>2098</v>
      </c>
      <c r="T3947">
        <f>MATCH(D3947,Отчет!$D:$D,0)</f>
        <v>39</v>
      </c>
    </row>
    <row r="3948" spans="1:20">
      <c r="A3948">
        <v>533887936</v>
      </c>
      <c r="B3948">
        <v>10</v>
      </c>
      <c r="C3948" t="s">
        <v>240</v>
      </c>
      <c r="D3948">
        <v>523007338</v>
      </c>
      <c r="E3948" t="s">
        <v>306</v>
      </c>
      <c r="F3948" t="s">
        <v>307</v>
      </c>
      <c r="G3948" t="s">
        <v>308</v>
      </c>
      <c r="H3948" s="39" t="s">
        <v>309</v>
      </c>
      <c r="I3948" t="s">
        <v>553</v>
      </c>
      <c r="J3948">
        <v>0.25</v>
      </c>
      <c r="K3948" t="s">
        <v>161</v>
      </c>
      <c r="L3948" t="s">
        <v>580</v>
      </c>
      <c r="N3948">
        <v>2.5</v>
      </c>
      <c r="O3948">
        <v>1</v>
      </c>
      <c r="P3948">
        <v>0</v>
      </c>
      <c r="Q3948">
        <v>407754679</v>
      </c>
      <c r="R3948">
        <v>2098</v>
      </c>
      <c r="T3948">
        <f>MATCH(D3948,Отчет!$D:$D,0)</f>
        <v>24</v>
      </c>
    </row>
    <row r="3949" spans="1:20">
      <c r="A3949">
        <v>533888112</v>
      </c>
      <c r="B3949">
        <v>10</v>
      </c>
      <c r="C3949" t="s">
        <v>240</v>
      </c>
      <c r="D3949">
        <v>523007849</v>
      </c>
      <c r="E3949" t="s">
        <v>294</v>
      </c>
      <c r="F3949" t="s">
        <v>253</v>
      </c>
      <c r="G3949" t="s">
        <v>295</v>
      </c>
      <c r="H3949" s="39" t="s">
        <v>296</v>
      </c>
      <c r="I3949" t="s">
        <v>553</v>
      </c>
      <c r="J3949">
        <v>0.25</v>
      </c>
      <c r="K3949" t="s">
        <v>161</v>
      </c>
      <c r="L3949" t="s">
        <v>580</v>
      </c>
      <c r="N3949">
        <v>2.5</v>
      </c>
      <c r="O3949">
        <v>1</v>
      </c>
      <c r="P3949">
        <v>0</v>
      </c>
      <c r="Q3949">
        <v>407754679</v>
      </c>
      <c r="R3949">
        <v>2098</v>
      </c>
      <c r="T3949">
        <f>MATCH(D3949,Отчет!$D:$D,0)</f>
        <v>20</v>
      </c>
    </row>
    <row r="3950" spans="1:20">
      <c r="A3950">
        <v>533888481</v>
      </c>
      <c r="B3950">
        <v>10</v>
      </c>
      <c r="C3950" t="s">
        <v>240</v>
      </c>
      <c r="D3950">
        <v>523008440</v>
      </c>
      <c r="E3950" t="s">
        <v>297</v>
      </c>
      <c r="F3950" t="s">
        <v>298</v>
      </c>
      <c r="G3950" t="s">
        <v>299</v>
      </c>
      <c r="H3950" s="39" t="s">
        <v>300</v>
      </c>
      <c r="I3950" t="s">
        <v>553</v>
      </c>
      <c r="J3950">
        <v>0.25</v>
      </c>
      <c r="K3950" t="s">
        <v>161</v>
      </c>
      <c r="L3950" t="s">
        <v>580</v>
      </c>
      <c r="N3950">
        <v>2.5</v>
      </c>
      <c r="O3950">
        <v>1</v>
      </c>
      <c r="P3950">
        <v>0</v>
      </c>
      <c r="Q3950">
        <v>407754679</v>
      </c>
      <c r="R3950">
        <v>2098</v>
      </c>
      <c r="T3950">
        <f>MATCH(D3950,Отчет!$D:$D,0)</f>
        <v>60</v>
      </c>
    </row>
    <row r="3951" spans="1:20">
      <c r="A3951">
        <v>533888567</v>
      </c>
      <c r="B3951">
        <v>10</v>
      </c>
      <c r="C3951" t="s">
        <v>240</v>
      </c>
      <c r="D3951">
        <v>523008668</v>
      </c>
      <c r="E3951" t="s">
        <v>301</v>
      </c>
      <c r="F3951" t="s">
        <v>302</v>
      </c>
      <c r="G3951" t="s">
        <v>270</v>
      </c>
      <c r="H3951" s="39" t="s">
        <v>303</v>
      </c>
      <c r="I3951" t="s">
        <v>553</v>
      </c>
      <c r="J3951">
        <v>0.25</v>
      </c>
      <c r="K3951" t="s">
        <v>161</v>
      </c>
      <c r="L3951" t="s">
        <v>580</v>
      </c>
      <c r="N3951">
        <v>2.5</v>
      </c>
      <c r="O3951">
        <v>1</v>
      </c>
      <c r="P3951">
        <v>0</v>
      </c>
      <c r="Q3951">
        <v>407754679</v>
      </c>
      <c r="R3951">
        <v>2098</v>
      </c>
      <c r="T3951">
        <f>MATCH(D3951,Отчет!$D:$D,0)</f>
        <v>18</v>
      </c>
    </row>
    <row r="3952" spans="1:20">
      <c r="A3952">
        <v>533888997</v>
      </c>
      <c r="B3952">
        <v>10</v>
      </c>
      <c r="C3952" t="s">
        <v>240</v>
      </c>
      <c r="D3952">
        <v>523008839</v>
      </c>
      <c r="E3952" t="s">
        <v>288</v>
      </c>
      <c r="F3952" t="s">
        <v>289</v>
      </c>
      <c r="G3952" t="s">
        <v>290</v>
      </c>
      <c r="H3952" s="39" t="s">
        <v>291</v>
      </c>
      <c r="I3952" t="s">
        <v>553</v>
      </c>
      <c r="J3952">
        <v>0.25</v>
      </c>
      <c r="K3952" t="s">
        <v>161</v>
      </c>
      <c r="L3952" t="s">
        <v>580</v>
      </c>
      <c r="N3952">
        <v>2.5</v>
      </c>
      <c r="O3952">
        <v>1</v>
      </c>
      <c r="P3952">
        <v>0</v>
      </c>
      <c r="Q3952">
        <v>407754679</v>
      </c>
      <c r="R3952">
        <v>2098</v>
      </c>
      <c r="T3952">
        <f>MATCH(D3952,Отчет!$D:$D,0)</f>
        <v>68</v>
      </c>
    </row>
    <row r="3953" spans="1:20">
      <c r="A3953">
        <v>533888653</v>
      </c>
      <c r="B3953">
        <v>10</v>
      </c>
      <c r="C3953" t="s">
        <v>240</v>
      </c>
      <c r="D3953">
        <v>523008998</v>
      </c>
      <c r="E3953" t="s">
        <v>292</v>
      </c>
      <c r="F3953" t="s">
        <v>181</v>
      </c>
      <c r="G3953" t="s">
        <v>198</v>
      </c>
      <c r="H3953" s="39" t="s">
        <v>293</v>
      </c>
      <c r="I3953" t="s">
        <v>553</v>
      </c>
      <c r="J3953">
        <v>0.25</v>
      </c>
      <c r="K3953" t="s">
        <v>161</v>
      </c>
      <c r="L3953" t="s">
        <v>580</v>
      </c>
      <c r="N3953">
        <v>2.5</v>
      </c>
      <c r="O3953">
        <v>1</v>
      </c>
      <c r="P3953">
        <v>0</v>
      </c>
      <c r="Q3953">
        <v>407754679</v>
      </c>
      <c r="R3953">
        <v>2098</v>
      </c>
      <c r="T3953">
        <f>MATCH(D3953,Отчет!$D:$D,0)</f>
        <v>34</v>
      </c>
    </row>
    <row r="3954" spans="1:20">
      <c r="A3954">
        <v>533889609</v>
      </c>
      <c r="B3954">
        <v>10</v>
      </c>
      <c r="C3954" t="s">
        <v>191</v>
      </c>
      <c r="D3954">
        <v>523011157</v>
      </c>
      <c r="E3954" t="s">
        <v>280</v>
      </c>
      <c r="F3954" t="s">
        <v>166</v>
      </c>
      <c r="G3954" t="s">
        <v>258</v>
      </c>
      <c r="H3954" s="39" t="s">
        <v>281</v>
      </c>
      <c r="I3954" t="s">
        <v>553</v>
      </c>
      <c r="J3954">
        <v>0.25</v>
      </c>
      <c r="K3954" t="s">
        <v>161</v>
      </c>
      <c r="L3954" t="s">
        <v>580</v>
      </c>
      <c r="N3954">
        <v>2.5</v>
      </c>
      <c r="O3954">
        <v>1</v>
      </c>
      <c r="P3954">
        <v>0</v>
      </c>
      <c r="Q3954">
        <v>407754679</v>
      </c>
      <c r="R3954">
        <v>2098</v>
      </c>
      <c r="T3954">
        <f>MATCH(D3954,Отчет!$D:$D,0)</f>
        <v>121</v>
      </c>
    </row>
    <row r="3955" spans="1:20">
      <c r="A3955">
        <v>533890053</v>
      </c>
      <c r="B3955">
        <v>10</v>
      </c>
      <c r="C3955" t="s">
        <v>191</v>
      </c>
      <c r="D3955">
        <v>523011318</v>
      </c>
      <c r="E3955" t="s">
        <v>282</v>
      </c>
      <c r="F3955" t="s">
        <v>283</v>
      </c>
      <c r="G3955" t="s">
        <v>209</v>
      </c>
      <c r="H3955" s="39" t="s">
        <v>284</v>
      </c>
      <c r="I3955" t="s">
        <v>553</v>
      </c>
      <c r="J3955">
        <v>0.25</v>
      </c>
      <c r="K3955" t="s">
        <v>161</v>
      </c>
      <c r="L3955" t="s">
        <v>580</v>
      </c>
      <c r="N3955">
        <v>2.5</v>
      </c>
      <c r="O3955">
        <v>1</v>
      </c>
      <c r="P3955">
        <v>0</v>
      </c>
      <c r="Q3955">
        <v>407754679</v>
      </c>
      <c r="R3955">
        <v>2098</v>
      </c>
      <c r="T3955">
        <f>MATCH(D3955,Отчет!$D:$D,0)</f>
        <v>72</v>
      </c>
    </row>
    <row r="3956" spans="1:20">
      <c r="A3956">
        <v>533890324</v>
      </c>
      <c r="B3956">
        <v>10</v>
      </c>
      <c r="C3956" t="s">
        <v>191</v>
      </c>
      <c r="D3956">
        <v>523011563</v>
      </c>
      <c r="E3956" t="s">
        <v>285</v>
      </c>
      <c r="F3956" t="s">
        <v>286</v>
      </c>
      <c r="G3956" t="s">
        <v>178</v>
      </c>
      <c r="H3956" s="39" t="s">
        <v>287</v>
      </c>
      <c r="I3956" t="s">
        <v>553</v>
      </c>
      <c r="J3956">
        <v>0.25</v>
      </c>
      <c r="K3956" t="s">
        <v>161</v>
      </c>
      <c r="L3956" t="s">
        <v>580</v>
      </c>
      <c r="N3956">
        <v>2.5</v>
      </c>
      <c r="O3956">
        <v>1</v>
      </c>
      <c r="P3956">
        <v>0</v>
      </c>
      <c r="Q3956">
        <v>407754679</v>
      </c>
      <c r="R3956">
        <v>2098</v>
      </c>
      <c r="T3956">
        <f>MATCH(D3956,Отчет!$D:$D,0)</f>
        <v>80</v>
      </c>
    </row>
    <row r="3957" spans="1:20">
      <c r="A3957">
        <v>533883405</v>
      </c>
      <c r="B3957">
        <v>10</v>
      </c>
      <c r="C3957" t="s">
        <v>155</v>
      </c>
      <c r="D3957">
        <v>522985901</v>
      </c>
      <c r="E3957" t="s">
        <v>349</v>
      </c>
      <c r="F3957" t="s">
        <v>350</v>
      </c>
      <c r="G3957" t="s">
        <v>351</v>
      </c>
      <c r="H3957" s="39" t="s">
        <v>352</v>
      </c>
      <c r="I3957" t="s">
        <v>553</v>
      </c>
      <c r="J3957">
        <v>0.25</v>
      </c>
      <c r="K3957" t="s">
        <v>161</v>
      </c>
      <c r="L3957" t="s">
        <v>580</v>
      </c>
      <c r="N3957">
        <v>2.5</v>
      </c>
      <c r="O3957">
        <v>1</v>
      </c>
      <c r="P3957">
        <v>0</v>
      </c>
      <c r="Q3957">
        <v>407754679</v>
      </c>
      <c r="R3957">
        <v>2098</v>
      </c>
      <c r="T3957">
        <f>MATCH(D3957,Отчет!$D:$D,0)</f>
        <v>128</v>
      </c>
    </row>
    <row r="3958" spans="1:20">
      <c r="A3958">
        <v>533883837</v>
      </c>
      <c r="B3958">
        <v>10</v>
      </c>
      <c r="C3958" t="s">
        <v>155</v>
      </c>
      <c r="D3958">
        <v>522986065</v>
      </c>
      <c r="E3958" t="s">
        <v>509</v>
      </c>
      <c r="F3958" t="s">
        <v>510</v>
      </c>
      <c r="G3958" t="s">
        <v>411</v>
      </c>
      <c r="H3958" s="39" t="s">
        <v>511</v>
      </c>
      <c r="I3958" t="s">
        <v>553</v>
      </c>
      <c r="J3958">
        <v>0.25</v>
      </c>
      <c r="K3958" t="s">
        <v>161</v>
      </c>
      <c r="L3958" t="s">
        <v>580</v>
      </c>
      <c r="N3958">
        <v>2.5</v>
      </c>
      <c r="O3958">
        <v>1</v>
      </c>
      <c r="P3958">
        <v>0</v>
      </c>
      <c r="Q3958">
        <v>407754679</v>
      </c>
      <c r="R3958">
        <v>2098</v>
      </c>
      <c r="T3958">
        <f>MATCH(D3958,Отчет!$D:$D,0)</f>
        <v>30</v>
      </c>
    </row>
    <row r="3959" spans="1:20">
      <c r="A3959">
        <v>533884278</v>
      </c>
      <c r="B3959">
        <v>10</v>
      </c>
      <c r="C3959" t="s">
        <v>155</v>
      </c>
      <c r="D3959">
        <v>522986259</v>
      </c>
      <c r="E3959" t="s">
        <v>512</v>
      </c>
      <c r="F3959" t="s">
        <v>173</v>
      </c>
      <c r="G3959" t="s">
        <v>513</v>
      </c>
      <c r="H3959" s="39" t="s">
        <v>514</v>
      </c>
      <c r="I3959" t="s">
        <v>553</v>
      </c>
      <c r="J3959">
        <v>0.25</v>
      </c>
      <c r="K3959" t="s">
        <v>161</v>
      </c>
      <c r="L3959" t="s">
        <v>580</v>
      </c>
      <c r="N3959">
        <v>2.5</v>
      </c>
      <c r="O3959">
        <v>1</v>
      </c>
      <c r="P3959">
        <v>0</v>
      </c>
      <c r="Q3959">
        <v>407754679</v>
      </c>
      <c r="R3959">
        <v>2098</v>
      </c>
      <c r="T3959">
        <f>MATCH(D3959,Отчет!$D:$D,0)</f>
        <v>79</v>
      </c>
    </row>
    <row r="3960" spans="1:20">
      <c r="A3960">
        <v>533884829</v>
      </c>
      <c r="B3960">
        <v>10</v>
      </c>
      <c r="C3960" t="s">
        <v>196</v>
      </c>
      <c r="D3960">
        <v>522992871</v>
      </c>
      <c r="E3960" t="s">
        <v>345</v>
      </c>
      <c r="F3960" t="s">
        <v>257</v>
      </c>
      <c r="G3960" t="s">
        <v>270</v>
      </c>
      <c r="H3960" s="39" t="s">
        <v>346</v>
      </c>
      <c r="I3960" t="s">
        <v>553</v>
      </c>
      <c r="J3960">
        <v>0.25</v>
      </c>
      <c r="K3960" t="s">
        <v>161</v>
      </c>
      <c r="L3960" t="s">
        <v>580</v>
      </c>
      <c r="N3960">
        <v>2.5</v>
      </c>
      <c r="O3960">
        <v>1</v>
      </c>
      <c r="P3960">
        <v>0</v>
      </c>
      <c r="Q3960">
        <v>407754679</v>
      </c>
      <c r="R3960">
        <v>2098</v>
      </c>
      <c r="T3960">
        <f>MATCH(D3960,Отчет!$D:$D,0)</f>
        <v>66</v>
      </c>
    </row>
    <row r="3961" spans="1:20">
      <c r="A3961">
        <v>533885039</v>
      </c>
      <c r="B3961">
        <v>10</v>
      </c>
      <c r="C3961" t="s">
        <v>196</v>
      </c>
      <c r="D3961">
        <v>522993932</v>
      </c>
      <c r="E3961" t="s">
        <v>347</v>
      </c>
      <c r="F3961" t="s">
        <v>189</v>
      </c>
      <c r="G3961" t="s">
        <v>338</v>
      </c>
      <c r="H3961" s="39" t="s">
        <v>348</v>
      </c>
      <c r="I3961" t="s">
        <v>553</v>
      </c>
      <c r="J3961">
        <v>0.25</v>
      </c>
      <c r="K3961" t="s">
        <v>161</v>
      </c>
      <c r="L3961" t="s">
        <v>580</v>
      </c>
      <c r="N3961">
        <v>2.5</v>
      </c>
      <c r="O3961">
        <v>1</v>
      </c>
      <c r="P3961">
        <v>0</v>
      </c>
      <c r="Q3961">
        <v>407754679</v>
      </c>
      <c r="R3961">
        <v>2098</v>
      </c>
      <c r="T3961">
        <f>MATCH(D3961,Отчет!$D:$D,0)</f>
        <v>67</v>
      </c>
    </row>
    <row r="3962" spans="1:20">
      <c r="A3962">
        <v>533885218</v>
      </c>
      <c r="B3962">
        <v>10</v>
      </c>
      <c r="C3962" t="s">
        <v>196</v>
      </c>
      <c r="D3962">
        <v>522994229</v>
      </c>
      <c r="E3962" t="s">
        <v>336</v>
      </c>
      <c r="F3962" t="s">
        <v>337</v>
      </c>
      <c r="G3962" t="s">
        <v>338</v>
      </c>
      <c r="H3962" s="39" t="s">
        <v>339</v>
      </c>
      <c r="I3962" t="s">
        <v>553</v>
      </c>
      <c r="J3962">
        <v>0.25</v>
      </c>
      <c r="K3962" t="s">
        <v>161</v>
      </c>
      <c r="L3962" t="s">
        <v>580</v>
      </c>
      <c r="N3962">
        <v>2.5</v>
      </c>
      <c r="O3962">
        <v>1</v>
      </c>
      <c r="P3962">
        <v>0</v>
      </c>
      <c r="Q3962">
        <v>407754679</v>
      </c>
      <c r="R3962">
        <v>2098</v>
      </c>
      <c r="T3962">
        <f>MATCH(D3962,Отчет!$D:$D,0)</f>
        <v>75</v>
      </c>
    </row>
    <row r="3963" spans="1:20">
      <c r="A3963">
        <v>533885520</v>
      </c>
      <c r="B3963">
        <v>10</v>
      </c>
      <c r="C3963" t="s">
        <v>196</v>
      </c>
      <c r="D3963">
        <v>522994402</v>
      </c>
      <c r="E3963" t="s">
        <v>340</v>
      </c>
      <c r="F3963" t="s">
        <v>257</v>
      </c>
      <c r="G3963" t="s">
        <v>158</v>
      </c>
      <c r="H3963" s="39" t="s">
        <v>341</v>
      </c>
      <c r="I3963" t="s">
        <v>553</v>
      </c>
      <c r="J3963">
        <v>0.25</v>
      </c>
      <c r="K3963" t="s">
        <v>161</v>
      </c>
      <c r="L3963" t="s">
        <v>580</v>
      </c>
      <c r="N3963">
        <v>2.5</v>
      </c>
      <c r="O3963">
        <v>1</v>
      </c>
      <c r="P3963">
        <v>0</v>
      </c>
      <c r="Q3963">
        <v>407754679</v>
      </c>
      <c r="R3963">
        <v>2098</v>
      </c>
      <c r="T3963">
        <f>MATCH(D3963,Отчет!$D:$D,0)</f>
        <v>35</v>
      </c>
    </row>
    <row r="3964" spans="1:20">
      <c r="A3964">
        <v>533885615</v>
      </c>
      <c r="B3964">
        <v>10</v>
      </c>
      <c r="C3964" t="s">
        <v>196</v>
      </c>
      <c r="D3964">
        <v>522994581</v>
      </c>
      <c r="E3964" t="s">
        <v>342</v>
      </c>
      <c r="F3964" t="s">
        <v>343</v>
      </c>
      <c r="G3964" t="s">
        <v>270</v>
      </c>
      <c r="H3964" s="39" t="s">
        <v>344</v>
      </c>
      <c r="I3964" t="s">
        <v>553</v>
      </c>
      <c r="J3964">
        <v>0.25</v>
      </c>
      <c r="K3964" t="s">
        <v>161</v>
      </c>
      <c r="L3964" t="s">
        <v>580</v>
      </c>
      <c r="N3964">
        <v>2.5</v>
      </c>
      <c r="O3964">
        <v>1</v>
      </c>
      <c r="P3964">
        <v>0</v>
      </c>
      <c r="Q3964">
        <v>407754679</v>
      </c>
      <c r="R3964">
        <v>2098</v>
      </c>
      <c r="T3964">
        <f>MATCH(D3964,Отчет!$D:$D,0)</f>
        <v>45</v>
      </c>
    </row>
    <row r="3965" spans="1:20">
      <c r="A3965">
        <v>533885922</v>
      </c>
      <c r="B3965">
        <v>10</v>
      </c>
      <c r="C3965" t="s">
        <v>196</v>
      </c>
      <c r="D3965">
        <v>522994747</v>
      </c>
      <c r="E3965" t="s">
        <v>329</v>
      </c>
      <c r="F3965" t="s">
        <v>269</v>
      </c>
      <c r="G3965" t="s">
        <v>330</v>
      </c>
      <c r="H3965" s="39" t="s">
        <v>331</v>
      </c>
      <c r="I3965" t="s">
        <v>553</v>
      </c>
      <c r="J3965">
        <v>0.25</v>
      </c>
      <c r="K3965" t="s">
        <v>161</v>
      </c>
      <c r="L3965" t="s">
        <v>580</v>
      </c>
      <c r="N3965">
        <v>2.5</v>
      </c>
      <c r="O3965">
        <v>1</v>
      </c>
      <c r="P3965">
        <v>0</v>
      </c>
      <c r="Q3965">
        <v>407754679</v>
      </c>
      <c r="R3965">
        <v>2098</v>
      </c>
      <c r="T3965">
        <f>MATCH(D3965,Отчет!$D:$D,0)</f>
        <v>116</v>
      </c>
    </row>
    <row r="3966" spans="1:20">
      <c r="A3966">
        <v>533886008</v>
      </c>
      <c r="B3966">
        <v>10</v>
      </c>
      <c r="C3966" t="s">
        <v>196</v>
      </c>
      <c r="D3966">
        <v>522994932</v>
      </c>
      <c r="E3966" t="s">
        <v>332</v>
      </c>
      <c r="F3966" t="s">
        <v>333</v>
      </c>
      <c r="G3966" t="s">
        <v>334</v>
      </c>
      <c r="H3966" s="39" t="s">
        <v>335</v>
      </c>
      <c r="I3966" t="s">
        <v>553</v>
      </c>
      <c r="J3966">
        <v>0.25</v>
      </c>
      <c r="K3966" t="s">
        <v>161</v>
      </c>
      <c r="L3966" t="s">
        <v>580</v>
      </c>
      <c r="N3966">
        <v>2.5</v>
      </c>
      <c r="O3966">
        <v>1</v>
      </c>
      <c r="P3966">
        <v>0</v>
      </c>
      <c r="Q3966">
        <v>407754679</v>
      </c>
      <c r="R3966">
        <v>2098</v>
      </c>
      <c r="T3966">
        <f>MATCH(D3966,Отчет!$D:$D,0)</f>
        <v>50</v>
      </c>
    </row>
    <row r="3967" spans="1:20">
      <c r="A3967">
        <v>533886094</v>
      </c>
      <c r="B3967">
        <v>10</v>
      </c>
      <c r="C3967" t="s">
        <v>196</v>
      </c>
      <c r="D3967">
        <v>522995174</v>
      </c>
      <c r="E3967" t="s">
        <v>320</v>
      </c>
      <c r="F3967" t="s">
        <v>257</v>
      </c>
      <c r="G3967" t="s">
        <v>321</v>
      </c>
      <c r="H3967" s="39" t="s">
        <v>322</v>
      </c>
      <c r="I3967" t="s">
        <v>553</v>
      </c>
      <c r="J3967">
        <v>0.25</v>
      </c>
      <c r="K3967" t="s">
        <v>161</v>
      </c>
      <c r="L3967" t="s">
        <v>580</v>
      </c>
      <c r="N3967">
        <v>2.5</v>
      </c>
      <c r="O3967">
        <v>1</v>
      </c>
      <c r="P3967">
        <v>0</v>
      </c>
      <c r="Q3967">
        <v>407754679</v>
      </c>
      <c r="R3967">
        <v>2098</v>
      </c>
      <c r="T3967">
        <f>MATCH(D3967,Отчет!$D:$D,0)</f>
        <v>65</v>
      </c>
    </row>
    <row r="3968" spans="1:20">
      <c r="A3968">
        <v>533886186</v>
      </c>
      <c r="B3968">
        <v>10</v>
      </c>
      <c r="C3968" t="s">
        <v>196</v>
      </c>
      <c r="D3968">
        <v>522995339</v>
      </c>
      <c r="E3968" t="s">
        <v>323</v>
      </c>
      <c r="F3968" t="s">
        <v>324</v>
      </c>
      <c r="G3968" t="s">
        <v>270</v>
      </c>
      <c r="H3968" s="39" t="s">
        <v>325</v>
      </c>
      <c r="I3968" t="s">
        <v>553</v>
      </c>
      <c r="J3968">
        <v>0.25</v>
      </c>
      <c r="K3968" t="s">
        <v>161</v>
      </c>
      <c r="L3968" t="s">
        <v>580</v>
      </c>
      <c r="N3968">
        <v>2.5</v>
      </c>
      <c r="O3968">
        <v>1</v>
      </c>
      <c r="P3968">
        <v>0</v>
      </c>
      <c r="Q3968">
        <v>407754679</v>
      </c>
      <c r="R3968">
        <v>2098</v>
      </c>
      <c r="T3968">
        <f>MATCH(D3968,Отчет!$D:$D,0)</f>
        <v>26</v>
      </c>
    </row>
    <row r="3969" spans="1:20">
      <c r="A3969">
        <v>533886533</v>
      </c>
      <c r="B3969">
        <v>10</v>
      </c>
      <c r="C3969" t="s">
        <v>196</v>
      </c>
      <c r="D3969">
        <v>522995526</v>
      </c>
      <c r="E3969" t="s">
        <v>326</v>
      </c>
      <c r="F3969" t="s">
        <v>327</v>
      </c>
      <c r="G3969" t="s">
        <v>270</v>
      </c>
      <c r="H3969" s="39" t="s">
        <v>328</v>
      </c>
      <c r="I3969" t="s">
        <v>553</v>
      </c>
      <c r="J3969">
        <v>0.25</v>
      </c>
      <c r="K3969" t="s">
        <v>161</v>
      </c>
      <c r="L3969" t="s">
        <v>580</v>
      </c>
      <c r="N3969">
        <v>2.5</v>
      </c>
      <c r="O3969">
        <v>1</v>
      </c>
      <c r="P3969">
        <v>0</v>
      </c>
      <c r="Q3969">
        <v>407754679</v>
      </c>
      <c r="R3969">
        <v>2098</v>
      </c>
      <c r="T3969">
        <f>MATCH(D3969,Отчет!$D:$D,0)</f>
        <v>36</v>
      </c>
    </row>
    <row r="3970" spans="1:20">
      <c r="A3970">
        <v>533878761</v>
      </c>
      <c r="B3970">
        <v>10</v>
      </c>
      <c r="C3970" t="s">
        <v>164</v>
      </c>
      <c r="D3970">
        <v>522974509</v>
      </c>
      <c r="E3970" t="s">
        <v>180</v>
      </c>
      <c r="F3970" t="s">
        <v>181</v>
      </c>
      <c r="G3970" t="s">
        <v>182</v>
      </c>
      <c r="H3970" s="39" t="s">
        <v>183</v>
      </c>
      <c r="I3970" t="s">
        <v>553</v>
      </c>
      <c r="J3970">
        <v>0.25</v>
      </c>
      <c r="K3970" t="s">
        <v>161</v>
      </c>
      <c r="L3970" t="s">
        <v>580</v>
      </c>
      <c r="N3970">
        <v>2.5</v>
      </c>
      <c r="O3970">
        <v>1</v>
      </c>
      <c r="P3970">
        <v>0</v>
      </c>
      <c r="Q3970">
        <v>407754679</v>
      </c>
      <c r="R3970">
        <v>2098</v>
      </c>
      <c r="T3970">
        <f>MATCH(D3970,Отчет!$D:$D,0)</f>
        <v>91</v>
      </c>
    </row>
    <row r="3971" spans="1:20">
      <c r="A3971">
        <v>533878847</v>
      </c>
      <c r="B3971">
        <v>10</v>
      </c>
      <c r="C3971" t="s">
        <v>164</v>
      </c>
      <c r="D3971">
        <v>522974672</v>
      </c>
      <c r="E3971" t="s">
        <v>184</v>
      </c>
      <c r="F3971" t="s">
        <v>185</v>
      </c>
      <c r="G3971" t="s">
        <v>186</v>
      </c>
      <c r="H3971" s="39" t="s">
        <v>187</v>
      </c>
      <c r="I3971" t="s">
        <v>553</v>
      </c>
      <c r="J3971">
        <v>0.25</v>
      </c>
      <c r="K3971" t="s">
        <v>161</v>
      </c>
      <c r="L3971" t="s">
        <v>580</v>
      </c>
      <c r="N3971">
        <v>2.5</v>
      </c>
      <c r="O3971">
        <v>1</v>
      </c>
      <c r="P3971">
        <v>0</v>
      </c>
      <c r="Q3971">
        <v>407754679</v>
      </c>
      <c r="R3971">
        <v>2098</v>
      </c>
      <c r="T3971">
        <f>MATCH(D3971,Отчет!$D:$D,0)</f>
        <v>125</v>
      </c>
    </row>
    <row r="3972" spans="1:20">
      <c r="A3972">
        <v>533879537</v>
      </c>
      <c r="B3972">
        <v>10</v>
      </c>
      <c r="C3972" t="s">
        <v>164</v>
      </c>
      <c r="D3972">
        <v>522974858</v>
      </c>
      <c r="E3972" t="s">
        <v>188</v>
      </c>
      <c r="F3972" t="s">
        <v>189</v>
      </c>
      <c r="G3972" t="s">
        <v>182</v>
      </c>
      <c r="H3972" s="39" t="s">
        <v>190</v>
      </c>
      <c r="I3972" t="s">
        <v>553</v>
      </c>
      <c r="J3972">
        <v>0.25</v>
      </c>
      <c r="K3972" t="s">
        <v>161</v>
      </c>
      <c r="L3972" t="s">
        <v>580</v>
      </c>
      <c r="N3972">
        <v>2.5</v>
      </c>
      <c r="O3972">
        <v>1</v>
      </c>
      <c r="P3972">
        <v>0</v>
      </c>
      <c r="Q3972">
        <v>407754679</v>
      </c>
      <c r="R3972">
        <v>2098</v>
      </c>
      <c r="T3972">
        <f>MATCH(D3972,Отчет!$D:$D,0)</f>
        <v>81</v>
      </c>
    </row>
    <row r="3973" spans="1:20">
      <c r="A3973">
        <v>533879627</v>
      </c>
      <c r="B3973">
        <v>10</v>
      </c>
      <c r="C3973" t="s">
        <v>164</v>
      </c>
      <c r="D3973">
        <v>522975132</v>
      </c>
      <c r="E3973" t="s">
        <v>172</v>
      </c>
      <c r="F3973" t="s">
        <v>173</v>
      </c>
      <c r="G3973" t="s">
        <v>174</v>
      </c>
      <c r="H3973" s="39" t="s">
        <v>175</v>
      </c>
      <c r="I3973" t="s">
        <v>553</v>
      </c>
      <c r="J3973">
        <v>0.25</v>
      </c>
      <c r="K3973" t="s">
        <v>161</v>
      </c>
      <c r="L3973" t="s">
        <v>580</v>
      </c>
      <c r="N3973">
        <v>2.5</v>
      </c>
      <c r="O3973">
        <v>1</v>
      </c>
      <c r="P3973">
        <v>0</v>
      </c>
      <c r="Q3973">
        <v>407754679</v>
      </c>
      <c r="R3973">
        <v>2098</v>
      </c>
      <c r="T3973">
        <f>MATCH(D3973,Отчет!$D:$D,0)</f>
        <v>115</v>
      </c>
    </row>
    <row r="3974" spans="1:20">
      <c r="A3974">
        <v>533879971</v>
      </c>
      <c r="B3974">
        <v>10</v>
      </c>
      <c r="C3974" t="s">
        <v>164</v>
      </c>
      <c r="D3974">
        <v>522975362</v>
      </c>
      <c r="E3974" t="s">
        <v>176</v>
      </c>
      <c r="F3974" t="s">
        <v>177</v>
      </c>
      <c r="G3974" t="s">
        <v>178</v>
      </c>
      <c r="H3974" s="39" t="s">
        <v>179</v>
      </c>
      <c r="I3974" t="s">
        <v>553</v>
      </c>
      <c r="J3974">
        <v>0.25</v>
      </c>
      <c r="K3974" t="s">
        <v>161</v>
      </c>
      <c r="L3974" t="s">
        <v>580</v>
      </c>
      <c r="N3974">
        <v>2.5</v>
      </c>
      <c r="O3974">
        <v>1</v>
      </c>
      <c r="P3974">
        <v>0</v>
      </c>
      <c r="Q3974">
        <v>407754679</v>
      </c>
      <c r="R3974">
        <v>2098</v>
      </c>
      <c r="T3974">
        <f>MATCH(D3974,Отчет!$D:$D,0)</f>
        <v>101</v>
      </c>
    </row>
    <row r="3975" spans="1:20">
      <c r="A3975">
        <v>533880430</v>
      </c>
      <c r="B3975">
        <v>10</v>
      </c>
      <c r="C3975" t="s">
        <v>164</v>
      </c>
      <c r="D3975">
        <v>522975722</v>
      </c>
      <c r="E3975" t="s">
        <v>165</v>
      </c>
      <c r="F3975" t="s">
        <v>166</v>
      </c>
      <c r="G3975" t="s">
        <v>167</v>
      </c>
      <c r="H3975" s="39" t="s">
        <v>168</v>
      </c>
      <c r="I3975" t="s">
        <v>553</v>
      </c>
      <c r="J3975">
        <v>0.25</v>
      </c>
      <c r="K3975" t="s">
        <v>161</v>
      </c>
      <c r="L3975" t="s">
        <v>580</v>
      </c>
      <c r="N3975">
        <v>2.5</v>
      </c>
      <c r="O3975">
        <v>1</v>
      </c>
      <c r="P3975">
        <v>0</v>
      </c>
      <c r="Q3975">
        <v>407754679</v>
      </c>
      <c r="R3975">
        <v>2098</v>
      </c>
      <c r="T3975">
        <f>MATCH(D3975,Отчет!$D:$D,0)</f>
        <v>96</v>
      </c>
    </row>
    <row r="3976" spans="1:20">
      <c r="A3976">
        <v>533880520</v>
      </c>
      <c r="B3976">
        <v>10</v>
      </c>
      <c r="C3976" t="s">
        <v>164</v>
      </c>
      <c r="D3976">
        <v>522976621</v>
      </c>
      <c r="E3976" t="s">
        <v>169</v>
      </c>
      <c r="F3976" t="s">
        <v>157</v>
      </c>
      <c r="G3976" t="s">
        <v>170</v>
      </c>
      <c r="H3976" s="39" t="s">
        <v>171</v>
      </c>
      <c r="I3976" t="s">
        <v>553</v>
      </c>
      <c r="J3976">
        <v>0.25</v>
      </c>
      <c r="K3976" t="s">
        <v>161</v>
      </c>
      <c r="L3976" t="s">
        <v>580</v>
      </c>
      <c r="N3976">
        <v>2.5</v>
      </c>
      <c r="O3976">
        <v>1</v>
      </c>
      <c r="P3976">
        <v>0</v>
      </c>
      <c r="Q3976">
        <v>407754679</v>
      </c>
      <c r="R3976">
        <v>2098</v>
      </c>
      <c r="T3976">
        <f>MATCH(D3976,Отчет!$D:$D,0)</f>
        <v>117</v>
      </c>
    </row>
    <row r="3977" spans="1:20">
      <c r="A3977">
        <v>533880143</v>
      </c>
      <c r="B3977">
        <v>10</v>
      </c>
      <c r="C3977" t="s">
        <v>164</v>
      </c>
      <c r="D3977">
        <v>522984258</v>
      </c>
      <c r="E3977" t="s">
        <v>535</v>
      </c>
      <c r="F3977" t="s">
        <v>266</v>
      </c>
      <c r="G3977" t="s">
        <v>358</v>
      </c>
      <c r="H3977" s="39" t="s">
        <v>536</v>
      </c>
      <c r="I3977" t="s">
        <v>553</v>
      </c>
      <c r="J3977">
        <v>0.25</v>
      </c>
      <c r="K3977" t="s">
        <v>161</v>
      </c>
      <c r="L3977" t="s">
        <v>580</v>
      </c>
      <c r="N3977">
        <v>2.5</v>
      </c>
      <c r="O3977">
        <v>1</v>
      </c>
      <c r="P3977">
        <v>0</v>
      </c>
      <c r="Q3977">
        <v>407754679</v>
      </c>
      <c r="R3977">
        <v>2098</v>
      </c>
      <c r="T3977">
        <f>MATCH(D3977,Отчет!$D:$D,0)</f>
        <v>133</v>
      </c>
    </row>
    <row r="3978" spans="1:20">
      <c r="A3978">
        <v>533881498</v>
      </c>
      <c r="B3978">
        <v>10</v>
      </c>
      <c r="C3978" t="s">
        <v>155</v>
      </c>
      <c r="D3978">
        <v>522984836</v>
      </c>
      <c r="E3978" t="s">
        <v>522</v>
      </c>
      <c r="F3978" t="s">
        <v>324</v>
      </c>
      <c r="G3978" t="s">
        <v>158</v>
      </c>
      <c r="H3978" s="39" t="s">
        <v>523</v>
      </c>
      <c r="I3978" t="s">
        <v>553</v>
      </c>
      <c r="J3978">
        <v>0.25</v>
      </c>
      <c r="K3978" t="s">
        <v>161</v>
      </c>
      <c r="L3978" t="s">
        <v>580</v>
      </c>
      <c r="N3978">
        <v>2.5</v>
      </c>
      <c r="O3978">
        <v>1</v>
      </c>
      <c r="P3978">
        <v>0</v>
      </c>
      <c r="Q3978">
        <v>407754679</v>
      </c>
      <c r="R3978">
        <v>2098</v>
      </c>
      <c r="T3978">
        <f>MATCH(D3978,Отчет!$D:$D,0)</f>
        <v>97</v>
      </c>
    </row>
    <row r="3979" spans="1:20">
      <c r="A3979">
        <v>533881953</v>
      </c>
      <c r="B3979">
        <v>10</v>
      </c>
      <c r="C3979" t="s">
        <v>155</v>
      </c>
      <c r="D3979">
        <v>522985075</v>
      </c>
      <c r="E3979" t="s">
        <v>524</v>
      </c>
      <c r="F3979" t="s">
        <v>525</v>
      </c>
      <c r="G3979" t="s">
        <v>526</v>
      </c>
      <c r="H3979" s="39" t="s">
        <v>527</v>
      </c>
      <c r="I3979" t="s">
        <v>553</v>
      </c>
      <c r="J3979">
        <v>0.25</v>
      </c>
      <c r="K3979" t="s">
        <v>161</v>
      </c>
      <c r="L3979" t="s">
        <v>580</v>
      </c>
      <c r="N3979">
        <v>2.5</v>
      </c>
      <c r="O3979">
        <v>1</v>
      </c>
      <c r="P3979">
        <v>0</v>
      </c>
      <c r="Q3979">
        <v>407754679</v>
      </c>
      <c r="R3979">
        <v>2098</v>
      </c>
      <c r="T3979">
        <f>MATCH(D3979,Отчет!$D:$D,0)</f>
        <v>99</v>
      </c>
    </row>
    <row r="3980" spans="1:20">
      <c r="A3980">
        <v>533882039</v>
      </c>
      <c r="B3980">
        <v>10</v>
      </c>
      <c r="C3980" t="s">
        <v>155</v>
      </c>
      <c r="D3980">
        <v>522985324</v>
      </c>
      <c r="E3980" t="s">
        <v>528</v>
      </c>
      <c r="F3980" t="s">
        <v>529</v>
      </c>
      <c r="G3980" t="s">
        <v>530</v>
      </c>
      <c r="H3980" s="39" t="s">
        <v>531</v>
      </c>
      <c r="I3980" t="s">
        <v>553</v>
      </c>
      <c r="J3980">
        <v>0.25</v>
      </c>
      <c r="K3980" t="s">
        <v>161</v>
      </c>
      <c r="L3980" t="s">
        <v>580</v>
      </c>
      <c r="N3980">
        <v>2.5</v>
      </c>
      <c r="O3980">
        <v>1</v>
      </c>
      <c r="P3980">
        <v>0</v>
      </c>
      <c r="Q3980">
        <v>407754679</v>
      </c>
      <c r="R3980">
        <v>2098</v>
      </c>
      <c r="T3980">
        <f>MATCH(D3980,Отчет!$D:$D,0)</f>
        <v>120</v>
      </c>
    </row>
    <row r="3981" spans="1:20">
      <c r="A3981">
        <v>533882746</v>
      </c>
      <c r="B3981">
        <v>10</v>
      </c>
      <c r="C3981" t="s">
        <v>155</v>
      </c>
      <c r="D3981">
        <v>522985489</v>
      </c>
      <c r="E3981" t="s">
        <v>515</v>
      </c>
      <c r="F3981" t="s">
        <v>516</v>
      </c>
      <c r="G3981" t="s">
        <v>517</v>
      </c>
      <c r="H3981" s="39" t="s">
        <v>518</v>
      </c>
      <c r="I3981" t="s">
        <v>553</v>
      </c>
      <c r="J3981">
        <v>0.25</v>
      </c>
      <c r="K3981" t="s">
        <v>161</v>
      </c>
      <c r="L3981" t="s">
        <v>580</v>
      </c>
      <c r="N3981">
        <v>2.5</v>
      </c>
      <c r="O3981">
        <v>1</v>
      </c>
      <c r="P3981">
        <v>0</v>
      </c>
      <c r="Q3981">
        <v>407754679</v>
      </c>
      <c r="R3981">
        <v>2098</v>
      </c>
      <c r="T3981">
        <f>MATCH(D3981,Отчет!$D:$D,0)</f>
        <v>104</v>
      </c>
    </row>
    <row r="3982" spans="1:20">
      <c r="A3982">
        <v>533883021</v>
      </c>
      <c r="B3982">
        <v>10</v>
      </c>
      <c r="C3982" t="s">
        <v>155</v>
      </c>
      <c r="D3982">
        <v>522985688</v>
      </c>
      <c r="E3982" t="s">
        <v>519</v>
      </c>
      <c r="F3982" t="s">
        <v>520</v>
      </c>
      <c r="G3982" t="s">
        <v>338</v>
      </c>
      <c r="H3982" s="39" t="s">
        <v>521</v>
      </c>
      <c r="I3982" t="s">
        <v>553</v>
      </c>
      <c r="J3982">
        <v>0.25</v>
      </c>
      <c r="K3982" t="s">
        <v>161</v>
      </c>
      <c r="L3982" t="s">
        <v>580</v>
      </c>
      <c r="N3982">
        <v>2.5</v>
      </c>
      <c r="O3982">
        <v>1</v>
      </c>
      <c r="P3982">
        <v>0</v>
      </c>
      <c r="Q3982">
        <v>407754679</v>
      </c>
      <c r="R3982">
        <v>2098</v>
      </c>
      <c r="T3982">
        <f>MATCH(D3982,Отчет!$D:$D,0)</f>
        <v>129</v>
      </c>
    </row>
    <row r="3983" spans="1:20">
      <c r="A3983">
        <v>533889503</v>
      </c>
      <c r="B3983">
        <v>10</v>
      </c>
      <c r="C3983" t="s">
        <v>191</v>
      </c>
      <c r="D3983">
        <v>522961125</v>
      </c>
      <c r="E3983" t="s">
        <v>234</v>
      </c>
      <c r="F3983" t="s">
        <v>235</v>
      </c>
      <c r="G3983" t="s">
        <v>236</v>
      </c>
      <c r="H3983" s="39" t="s">
        <v>237</v>
      </c>
      <c r="I3983" t="s">
        <v>553</v>
      </c>
      <c r="J3983">
        <v>0.25</v>
      </c>
      <c r="K3983" t="s">
        <v>161</v>
      </c>
      <c r="L3983" t="s">
        <v>580</v>
      </c>
      <c r="N3983">
        <v>2.5</v>
      </c>
      <c r="O3983">
        <v>1</v>
      </c>
      <c r="P3983">
        <v>1</v>
      </c>
      <c r="Q3983">
        <v>407754679</v>
      </c>
      <c r="R3983">
        <v>2098</v>
      </c>
      <c r="T3983">
        <f>MATCH(D3983,Отчет!$D:$D,0)</f>
        <v>100</v>
      </c>
    </row>
    <row r="3984" spans="1:20">
      <c r="A3984">
        <v>533889696</v>
      </c>
      <c r="B3984">
        <v>10</v>
      </c>
      <c r="C3984" t="s">
        <v>191</v>
      </c>
      <c r="D3984">
        <v>522961299</v>
      </c>
      <c r="E3984" t="s">
        <v>238</v>
      </c>
      <c r="F3984" t="s">
        <v>235</v>
      </c>
      <c r="G3984" t="s">
        <v>209</v>
      </c>
      <c r="H3984" s="39" t="s">
        <v>239</v>
      </c>
      <c r="I3984" t="s">
        <v>553</v>
      </c>
      <c r="J3984">
        <v>0.25</v>
      </c>
      <c r="K3984" t="s">
        <v>161</v>
      </c>
      <c r="L3984" t="s">
        <v>580</v>
      </c>
      <c r="N3984">
        <v>2.5</v>
      </c>
      <c r="O3984">
        <v>1</v>
      </c>
      <c r="P3984">
        <v>1</v>
      </c>
      <c r="Q3984">
        <v>407754679</v>
      </c>
      <c r="R3984">
        <v>2098</v>
      </c>
      <c r="T3984">
        <f>MATCH(D3984,Отчет!$D:$D,0)</f>
        <v>42</v>
      </c>
    </row>
    <row r="3985" spans="1:20">
      <c r="A3985">
        <v>533889783</v>
      </c>
      <c r="B3985">
        <v>10</v>
      </c>
      <c r="C3985" t="s">
        <v>191</v>
      </c>
      <c r="D3985">
        <v>522961521</v>
      </c>
      <c r="E3985" t="s">
        <v>223</v>
      </c>
      <c r="F3985" t="s">
        <v>224</v>
      </c>
      <c r="G3985" t="s">
        <v>198</v>
      </c>
      <c r="H3985" s="39" t="s">
        <v>225</v>
      </c>
      <c r="I3985" t="s">
        <v>553</v>
      </c>
      <c r="J3985">
        <v>0.25</v>
      </c>
      <c r="K3985" t="s">
        <v>161</v>
      </c>
      <c r="L3985" t="s">
        <v>580</v>
      </c>
      <c r="N3985">
        <v>2.5</v>
      </c>
      <c r="O3985">
        <v>1</v>
      </c>
      <c r="P3985">
        <v>1</v>
      </c>
      <c r="Q3985">
        <v>407754679</v>
      </c>
      <c r="R3985">
        <v>2098</v>
      </c>
      <c r="T3985">
        <f>MATCH(D3985,Отчет!$D:$D,0)</f>
        <v>56</v>
      </c>
    </row>
    <row r="3986" spans="1:20">
      <c r="A3986">
        <v>533889957</v>
      </c>
      <c r="B3986">
        <v>10</v>
      </c>
      <c r="C3986" t="s">
        <v>191</v>
      </c>
      <c r="D3986">
        <v>522961687</v>
      </c>
      <c r="E3986" t="s">
        <v>226</v>
      </c>
      <c r="F3986" t="s">
        <v>227</v>
      </c>
      <c r="G3986" t="s">
        <v>228</v>
      </c>
      <c r="H3986" s="39" t="s">
        <v>229</v>
      </c>
      <c r="I3986" t="s">
        <v>553</v>
      </c>
      <c r="J3986">
        <v>0.25</v>
      </c>
      <c r="K3986" t="s">
        <v>161</v>
      </c>
      <c r="L3986" t="s">
        <v>580</v>
      </c>
      <c r="N3986">
        <v>2.5</v>
      </c>
      <c r="O3986">
        <v>1</v>
      </c>
      <c r="P3986">
        <v>1</v>
      </c>
      <c r="Q3986">
        <v>407754679</v>
      </c>
      <c r="R3986">
        <v>2098</v>
      </c>
      <c r="T3986">
        <f>MATCH(D3986,Отчет!$D:$D,0)</f>
        <v>69</v>
      </c>
    </row>
    <row r="3987" spans="1:20">
      <c r="A3987">
        <v>533890142</v>
      </c>
      <c r="B3987">
        <v>10</v>
      </c>
      <c r="C3987" t="s">
        <v>191</v>
      </c>
      <c r="D3987">
        <v>522962403</v>
      </c>
      <c r="E3987" t="s">
        <v>230</v>
      </c>
      <c r="F3987" t="s">
        <v>231</v>
      </c>
      <c r="G3987" t="s">
        <v>232</v>
      </c>
      <c r="H3987" s="39" t="s">
        <v>233</v>
      </c>
      <c r="I3987" t="s">
        <v>553</v>
      </c>
      <c r="J3987">
        <v>0.25</v>
      </c>
      <c r="K3987" t="s">
        <v>161</v>
      </c>
      <c r="L3987" t="s">
        <v>580</v>
      </c>
      <c r="N3987">
        <v>2.5</v>
      </c>
      <c r="O3987">
        <v>1</v>
      </c>
      <c r="P3987">
        <v>1</v>
      </c>
      <c r="Q3987">
        <v>407754679</v>
      </c>
      <c r="R3987">
        <v>2098</v>
      </c>
      <c r="T3987">
        <f>MATCH(D3987,Отчет!$D:$D,0)</f>
        <v>53</v>
      </c>
    </row>
    <row r="3988" spans="1:20">
      <c r="A3988">
        <v>533890233</v>
      </c>
      <c r="B3988">
        <v>10</v>
      </c>
      <c r="C3988" t="s">
        <v>191</v>
      </c>
      <c r="D3988">
        <v>522962589</v>
      </c>
      <c r="E3988" t="s">
        <v>215</v>
      </c>
      <c r="F3988" t="s">
        <v>216</v>
      </c>
      <c r="G3988" t="s">
        <v>217</v>
      </c>
      <c r="H3988" s="39" t="s">
        <v>218</v>
      </c>
      <c r="I3988" t="s">
        <v>553</v>
      </c>
      <c r="J3988">
        <v>0.25</v>
      </c>
      <c r="K3988" t="s">
        <v>161</v>
      </c>
      <c r="L3988" t="s">
        <v>580</v>
      </c>
      <c r="N3988">
        <v>2.5</v>
      </c>
      <c r="O3988">
        <v>1</v>
      </c>
      <c r="P3988">
        <v>1</v>
      </c>
      <c r="Q3988">
        <v>407754679</v>
      </c>
      <c r="R3988">
        <v>2098</v>
      </c>
      <c r="T3988">
        <f>MATCH(D3988,Отчет!$D:$D,0)</f>
        <v>28</v>
      </c>
    </row>
    <row r="3989" spans="1:20">
      <c r="A3989">
        <v>533890956</v>
      </c>
      <c r="B3989">
        <v>10</v>
      </c>
      <c r="C3989" t="s">
        <v>191</v>
      </c>
      <c r="D3989">
        <v>522962783</v>
      </c>
      <c r="E3989" t="s">
        <v>219</v>
      </c>
      <c r="F3989" t="s">
        <v>220</v>
      </c>
      <c r="G3989" t="s">
        <v>221</v>
      </c>
      <c r="H3989" s="39" t="s">
        <v>222</v>
      </c>
      <c r="I3989" t="s">
        <v>553</v>
      </c>
      <c r="J3989">
        <v>0.25</v>
      </c>
      <c r="K3989" t="s">
        <v>161</v>
      </c>
      <c r="L3989" t="s">
        <v>580</v>
      </c>
      <c r="N3989">
        <v>2.5</v>
      </c>
      <c r="O3989">
        <v>1</v>
      </c>
      <c r="P3989">
        <v>1</v>
      </c>
      <c r="Q3989">
        <v>407754679</v>
      </c>
      <c r="R3989">
        <v>2098</v>
      </c>
      <c r="T3989">
        <f>MATCH(D3989,Отчет!$D:$D,0)</f>
        <v>109</v>
      </c>
    </row>
    <row r="3990" spans="1:20">
      <c r="A3990">
        <v>533891043</v>
      </c>
      <c r="B3990">
        <v>10</v>
      </c>
      <c r="C3990" t="s">
        <v>191</v>
      </c>
      <c r="D3990">
        <v>522962943</v>
      </c>
      <c r="E3990" t="s">
        <v>204</v>
      </c>
      <c r="F3990" t="s">
        <v>205</v>
      </c>
      <c r="G3990" t="s">
        <v>198</v>
      </c>
      <c r="H3990" s="39" t="s">
        <v>206</v>
      </c>
      <c r="I3990" t="s">
        <v>553</v>
      </c>
      <c r="J3990">
        <v>0.25</v>
      </c>
      <c r="K3990" t="s">
        <v>161</v>
      </c>
      <c r="L3990" t="s">
        <v>580</v>
      </c>
      <c r="N3990">
        <v>2.5</v>
      </c>
      <c r="O3990">
        <v>1</v>
      </c>
      <c r="P3990">
        <v>1</v>
      </c>
      <c r="Q3990">
        <v>407754679</v>
      </c>
      <c r="R3990">
        <v>2098</v>
      </c>
      <c r="T3990">
        <f>MATCH(D3990,Отчет!$D:$D,0)</f>
        <v>94</v>
      </c>
    </row>
    <row r="3991" spans="1:20">
      <c r="A3991">
        <v>533891129</v>
      </c>
      <c r="B3991">
        <v>10</v>
      </c>
      <c r="C3991" t="s">
        <v>191</v>
      </c>
      <c r="D3991">
        <v>522963100</v>
      </c>
      <c r="E3991" t="s">
        <v>207</v>
      </c>
      <c r="F3991" t="s">
        <v>208</v>
      </c>
      <c r="G3991" t="s">
        <v>209</v>
      </c>
      <c r="H3991" s="39" t="s">
        <v>210</v>
      </c>
      <c r="I3991" t="s">
        <v>553</v>
      </c>
      <c r="J3991">
        <v>0.25</v>
      </c>
      <c r="K3991" t="s">
        <v>161</v>
      </c>
      <c r="L3991" t="s">
        <v>580</v>
      </c>
      <c r="N3991">
        <v>2.5</v>
      </c>
      <c r="O3991">
        <v>1</v>
      </c>
      <c r="P3991">
        <v>1</v>
      </c>
      <c r="Q3991">
        <v>407754679</v>
      </c>
      <c r="R3991">
        <v>2098</v>
      </c>
      <c r="T3991">
        <f>MATCH(D3991,Отчет!$D:$D,0)</f>
        <v>31</v>
      </c>
    </row>
    <row r="3992" spans="1:20">
      <c r="A3992">
        <v>533891216</v>
      </c>
      <c r="B3992">
        <v>10</v>
      </c>
      <c r="C3992" t="s">
        <v>191</v>
      </c>
      <c r="D3992">
        <v>522963274</v>
      </c>
      <c r="E3992" t="s">
        <v>211</v>
      </c>
      <c r="F3992" t="s">
        <v>212</v>
      </c>
      <c r="G3992" t="s">
        <v>213</v>
      </c>
      <c r="H3992" s="39" t="s">
        <v>214</v>
      </c>
      <c r="I3992" t="s">
        <v>553</v>
      </c>
      <c r="J3992">
        <v>0.25</v>
      </c>
      <c r="K3992" t="s">
        <v>161</v>
      </c>
      <c r="L3992" t="s">
        <v>580</v>
      </c>
      <c r="N3992">
        <v>2.5</v>
      </c>
      <c r="O3992">
        <v>1</v>
      </c>
      <c r="P3992">
        <v>1</v>
      </c>
      <c r="Q3992">
        <v>407754679</v>
      </c>
      <c r="R3992">
        <v>2098</v>
      </c>
      <c r="T3992">
        <f>MATCH(D3992,Отчет!$D:$D,0)</f>
        <v>43</v>
      </c>
    </row>
    <row r="3993" spans="1:20">
      <c r="A3993">
        <v>533891306</v>
      </c>
      <c r="B3993">
        <v>10</v>
      </c>
      <c r="C3993" t="s">
        <v>191</v>
      </c>
      <c r="D3993">
        <v>522963521</v>
      </c>
      <c r="E3993" t="s">
        <v>192</v>
      </c>
      <c r="F3993" t="s">
        <v>193</v>
      </c>
      <c r="G3993" t="s">
        <v>194</v>
      </c>
      <c r="H3993" s="39" t="s">
        <v>195</v>
      </c>
      <c r="I3993" t="s">
        <v>553</v>
      </c>
      <c r="J3993">
        <v>0.25</v>
      </c>
      <c r="K3993" t="s">
        <v>161</v>
      </c>
      <c r="L3993" t="s">
        <v>580</v>
      </c>
      <c r="N3993">
        <v>2.5</v>
      </c>
      <c r="O3993">
        <v>1</v>
      </c>
      <c r="P3993">
        <v>1</v>
      </c>
      <c r="Q3993">
        <v>407754679</v>
      </c>
      <c r="R3993">
        <v>2098</v>
      </c>
      <c r="T3993">
        <f>MATCH(D3993,Отчет!$D:$D,0)</f>
        <v>107</v>
      </c>
    </row>
    <row r="3994" spans="1:20">
      <c r="A3994">
        <v>533891402</v>
      </c>
      <c r="B3994">
        <v>10</v>
      </c>
      <c r="C3994" t="s">
        <v>196</v>
      </c>
      <c r="D3994">
        <v>522964231</v>
      </c>
      <c r="E3994" t="s">
        <v>197</v>
      </c>
      <c r="F3994" t="s">
        <v>157</v>
      </c>
      <c r="G3994" t="s">
        <v>198</v>
      </c>
      <c r="H3994" s="39" t="s">
        <v>199</v>
      </c>
      <c r="I3994" t="s">
        <v>553</v>
      </c>
      <c r="J3994">
        <v>0.25</v>
      </c>
      <c r="K3994" t="s">
        <v>161</v>
      </c>
      <c r="L3994" t="s">
        <v>580</v>
      </c>
      <c r="N3994">
        <v>2.5</v>
      </c>
      <c r="O3994">
        <v>1</v>
      </c>
      <c r="P3994">
        <v>0</v>
      </c>
      <c r="Q3994">
        <v>407754679</v>
      </c>
      <c r="R3994">
        <v>2098</v>
      </c>
      <c r="T3994">
        <f>MATCH(D3994,Отчет!$D:$D,0)</f>
        <v>83</v>
      </c>
    </row>
    <row r="3995" spans="1:20">
      <c r="A3995">
        <v>533891660</v>
      </c>
      <c r="B3995">
        <v>10</v>
      </c>
      <c r="C3995" t="s">
        <v>191</v>
      </c>
      <c r="D3995">
        <v>522964393</v>
      </c>
      <c r="E3995" t="s">
        <v>200</v>
      </c>
      <c r="F3995" t="s">
        <v>201</v>
      </c>
      <c r="G3995" t="s">
        <v>202</v>
      </c>
      <c r="H3995" s="39" t="s">
        <v>203</v>
      </c>
      <c r="I3995" t="s">
        <v>553</v>
      </c>
      <c r="J3995">
        <v>0.25</v>
      </c>
      <c r="K3995" t="s">
        <v>161</v>
      </c>
      <c r="L3995" t="s">
        <v>580</v>
      </c>
      <c r="N3995">
        <v>2.5</v>
      </c>
      <c r="O3995">
        <v>1</v>
      </c>
      <c r="P3995">
        <v>1</v>
      </c>
      <c r="Q3995">
        <v>407754679</v>
      </c>
      <c r="R3995">
        <v>2098</v>
      </c>
      <c r="T3995">
        <f>MATCH(D3995,Отчет!$D:$D,0)</f>
        <v>77</v>
      </c>
    </row>
    <row r="3996" spans="1:20">
      <c r="A3996">
        <v>533886359</v>
      </c>
      <c r="B3996">
        <v>10</v>
      </c>
      <c r="C3996" t="s">
        <v>196</v>
      </c>
      <c r="D3996">
        <v>522957659</v>
      </c>
      <c r="E3996" t="s">
        <v>446</v>
      </c>
      <c r="F3996" t="s">
        <v>407</v>
      </c>
      <c r="G3996" t="s">
        <v>448</v>
      </c>
      <c r="H3996" s="39" t="s">
        <v>450</v>
      </c>
      <c r="I3996" t="s">
        <v>553</v>
      </c>
      <c r="J3996">
        <v>0.25</v>
      </c>
      <c r="K3996" t="s">
        <v>161</v>
      </c>
      <c r="L3996" t="s">
        <v>580</v>
      </c>
      <c r="N3996">
        <v>2.5</v>
      </c>
      <c r="O3996">
        <v>1</v>
      </c>
      <c r="P3996">
        <v>1</v>
      </c>
      <c r="Q3996">
        <v>407754679</v>
      </c>
      <c r="R3996">
        <v>2098</v>
      </c>
      <c r="T3996">
        <f>MATCH(D3996,Отчет!$D:$D,0)</f>
        <v>15</v>
      </c>
    </row>
    <row r="3997" spans="1:20">
      <c r="A3997">
        <v>533886715</v>
      </c>
      <c r="B3997">
        <v>10</v>
      </c>
      <c r="C3997" t="s">
        <v>196</v>
      </c>
      <c r="D3997">
        <v>522957827</v>
      </c>
      <c r="E3997" t="s">
        <v>439</v>
      </c>
      <c r="F3997" t="s">
        <v>410</v>
      </c>
      <c r="G3997" t="s">
        <v>217</v>
      </c>
      <c r="H3997" s="39" t="s">
        <v>440</v>
      </c>
      <c r="I3997" t="s">
        <v>553</v>
      </c>
      <c r="J3997">
        <v>0.25</v>
      </c>
      <c r="K3997" t="s">
        <v>161</v>
      </c>
      <c r="L3997" t="s">
        <v>580</v>
      </c>
      <c r="N3997">
        <v>2.5</v>
      </c>
      <c r="O3997">
        <v>1</v>
      </c>
      <c r="P3997">
        <v>1</v>
      </c>
      <c r="Q3997">
        <v>407754679</v>
      </c>
      <c r="R3997">
        <v>2098</v>
      </c>
      <c r="T3997">
        <f>MATCH(D3997,Отчет!$D:$D,0)</f>
        <v>61</v>
      </c>
    </row>
    <row r="3998" spans="1:20">
      <c r="A3998">
        <v>533886803</v>
      </c>
      <c r="B3998">
        <v>10</v>
      </c>
      <c r="C3998" t="s">
        <v>196</v>
      </c>
      <c r="D3998">
        <v>522957978</v>
      </c>
      <c r="E3998" t="s">
        <v>441</v>
      </c>
      <c r="F3998" t="s">
        <v>181</v>
      </c>
      <c r="G3998" t="s">
        <v>198</v>
      </c>
      <c r="H3998" s="39" t="s">
        <v>442</v>
      </c>
      <c r="I3998" t="s">
        <v>553</v>
      </c>
      <c r="J3998">
        <v>0.25</v>
      </c>
      <c r="K3998" t="s">
        <v>161</v>
      </c>
      <c r="L3998" t="s">
        <v>580</v>
      </c>
      <c r="N3998">
        <v>2.5</v>
      </c>
      <c r="O3998">
        <v>1</v>
      </c>
      <c r="P3998">
        <v>1</v>
      </c>
      <c r="Q3998">
        <v>407754679</v>
      </c>
      <c r="R3998">
        <v>2098</v>
      </c>
      <c r="T3998">
        <f>MATCH(D3998,Отчет!$D:$D,0)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2015-02-12T14:14:39Z</dcterms:modified>
</cp:coreProperties>
</file>