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2" i="1"/>
  <c r="D22" s="1"/>
  <c r="E22" s="1"/>
  <c r="F22" s="1"/>
  <c r="G22" s="1"/>
  <c r="H22" s="1"/>
  <c r="I22" s="1"/>
  <c r="J22" s="1"/>
  <c r="K22" s="1"/>
  <c r="L22" s="1"/>
  <c r="M22" s="1"/>
  <c r="C17"/>
  <c r="D17" s="1"/>
  <c r="E17" s="1"/>
  <c r="F17" s="1"/>
  <c r="G17" s="1"/>
  <c r="H17" s="1"/>
  <c r="I17" s="1"/>
  <c r="J17" s="1"/>
  <c r="K17" s="1"/>
  <c r="L17" s="1"/>
  <c r="M17" s="1"/>
  <c r="C12"/>
  <c r="D12" s="1"/>
  <c r="E12" s="1"/>
  <c r="F12" s="1"/>
  <c r="G12" s="1"/>
  <c r="H12" s="1"/>
  <c r="I12" s="1"/>
  <c r="J12" s="1"/>
  <c r="K12" s="1"/>
  <c r="L12" s="1"/>
  <c r="M12" s="1"/>
  <c r="C7"/>
  <c r="D7" s="1"/>
  <c r="E7" s="1"/>
  <c r="F7" s="1"/>
  <c r="G7" s="1"/>
  <c r="H7" s="1"/>
  <c r="I7" s="1"/>
  <c r="J7" s="1"/>
  <c r="K7" s="1"/>
  <c r="L7" s="1"/>
  <c r="M7" s="1"/>
  <c r="C2"/>
  <c r="D2" s="1"/>
  <c r="E2" s="1"/>
  <c r="F2" s="1"/>
  <c r="G2" s="1"/>
  <c r="H2" s="1"/>
  <c r="I2" s="1"/>
  <c r="J2" s="1"/>
  <c r="K2" s="1"/>
  <c r="L2" s="1"/>
  <c r="M2" s="1"/>
</calcChain>
</file>

<file path=xl/sharedStrings.xml><?xml version="1.0" encoding="utf-8"?>
<sst xmlns="http://schemas.openxmlformats.org/spreadsheetml/2006/main" count="20" uniqueCount="8">
  <si>
    <t>Год</t>
  </si>
  <si>
    <t>Kendall's tau</t>
  </si>
  <si>
    <t>Spearman's rho</t>
  </si>
  <si>
    <t>Фехнер</t>
  </si>
  <si>
    <t>Пирсон</t>
  </si>
  <si>
    <t>Знаки</t>
  </si>
  <si>
    <t>Фехнер-Пирсон</t>
  </si>
  <si>
    <t>Пирсон-Фехнер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</si>
</sst>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Normal="100" workbookViewId="0">
      <selection activeCell="K17" sqref="K17"/>
    </sheetView>
  </sheetViews>
  <sheetFormatPr defaultRowHeight="15"/>
  <cols>
    <col min="1" max="1" width="15.140625" customWidth="1"/>
  </cols>
  <sheetData>
    <row r="1" spans="1:13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1" t="s">
        <v>0</v>
      </c>
      <c r="B2" s="1">
        <v>2003</v>
      </c>
      <c r="C2" s="1">
        <f>B2+1</f>
        <v>2004</v>
      </c>
      <c r="D2" s="1">
        <f t="shared" ref="D2:I2" si="0">C2+1</f>
        <v>2005</v>
      </c>
      <c r="E2" s="1">
        <f t="shared" si="0"/>
        <v>2006</v>
      </c>
      <c r="F2" s="1">
        <f t="shared" si="0"/>
        <v>2007</v>
      </c>
      <c r="G2" s="1">
        <f t="shared" si="0"/>
        <v>2008</v>
      </c>
      <c r="H2" s="1">
        <f t="shared" si="0"/>
        <v>2009</v>
      </c>
      <c r="I2" s="1">
        <f t="shared" si="0"/>
        <v>2010</v>
      </c>
      <c r="J2" s="1">
        <f>I2+1</f>
        <v>2011</v>
      </c>
      <c r="K2" s="1">
        <f t="shared" ref="K2" si="1">J2+1</f>
        <v>2012</v>
      </c>
      <c r="L2" s="1">
        <f>K2+1</f>
        <v>2013</v>
      </c>
      <c r="M2" s="1">
        <f t="shared" ref="M2" si="2">L2+1</f>
        <v>2014</v>
      </c>
    </row>
    <row r="3" spans="1:13">
      <c r="A3" s="1" t="s">
        <v>1</v>
      </c>
      <c r="B3" s="1">
        <v>0.73770000000000002</v>
      </c>
      <c r="C3" s="1">
        <v>0.74250000000000005</v>
      </c>
      <c r="D3" s="1">
        <v>0.76910000000000001</v>
      </c>
      <c r="E3" s="3">
        <v>0.8004</v>
      </c>
      <c r="F3" s="1">
        <v>0.73140000000000005</v>
      </c>
      <c r="G3" s="1">
        <v>0.73660000000000003</v>
      </c>
      <c r="H3" s="1">
        <v>0.73809999999999998</v>
      </c>
      <c r="I3" s="1">
        <v>0.68779999999999997</v>
      </c>
      <c r="J3" s="2">
        <v>0.6573</v>
      </c>
      <c r="K3" s="1">
        <v>0.71630000000000005</v>
      </c>
      <c r="L3" s="1">
        <v>0.7681</v>
      </c>
      <c r="M3" s="1">
        <v>0.75060000000000004</v>
      </c>
    </row>
    <row r="4" spans="1:13">
      <c r="A4" s="1" t="s">
        <v>2</v>
      </c>
      <c r="B4" s="1">
        <v>0.85970000000000002</v>
      </c>
      <c r="C4" s="1">
        <v>0.87509999999999999</v>
      </c>
      <c r="D4" s="1">
        <v>0.87370000000000003</v>
      </c>
      <c r="E4" s="3">
        <v>0.91720000000000002</v>
      </c>
      <c r="F4" s="1">
        <v>0.84179999999999999</v>
      </c>
      <c r="G4" s="1">
        <v>0.86780000000000002</v>
      </c>
      <c r="H4" s="1">
        <v>0.85680000000000001</v>
      </c>
      <c r="I4" s="1">
        <v>0.80359999999999998</v>
      </c>
      <c r="J4" s="2">
        <v>0.79830000000000001</v>
      </c>
      <c r="K4" s="1">
        <v>0.84589999999999999</v>
      </c>
      <c r="L4" s="1">
        <v>0.89129999999999998</v>
      </c>
      <c r="M4" s="1">
        <v>0.86829999999999996</v>
      </c>
    </row>
    <row r="6" spans="1:1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1" t="s">
        <v>0</v>
      </c>
      <c r="B7" s="1">
        <v>2003</v>
      </c>
      <c r="C7" s="1">
        <f>B7+1</f>
        <v>2004</v>
      </c>
      <c r="D7" s="1">
        <f t="shared" ref="D7" si="3">C7+1</f>
        <v>2005</v>
      </c>
      <c r="E7" s="1">
        <f t="shared" ref="E7" si="4">D7+1</f>
        <v>2006</v>
      </c>
      <c r="F7" s="1">
        <f t="shared" ref="F7" si="5">E7+1</f>
        <v>2007</v>
      </c>
      <c r="G7" s="1">
        <f t="shared" ref="G7" si="6">F7+1</f>
        <v>2008</v>
      </c>
      <c r="H7" s="1">
        <f t="shared" ref="H7" si="7">G7+1</f>
        <v>2009</v>
      </c>
      <c r="I7" s="1">
        <f t="shared" ref="I7" si="8">H7+1</f>
        <v>2010</v>
      </c>
      <c r="J7" s="1">
        <f>I7+1</f>
        <v>2011</v>
      </c>
      <c r="K7" s="1">
        <f t="shared" ref="K7" si="9">J7+1</f>
        <v>2012</v>
      </c>
      <c r="L7" s="1">
        <f>K7+1</f>
        <v>2013</v>
      </c>
      <c r="M7" s="1">
        <f t="shared" ref="M7" si="10">L7+1</f>
        <v>2014</v>
      </c>
    </row>
    <row r="8" spans="1:13">
      <c r="A8" s="1" t="s">
        <v>1</v>
      </c>
      <c r="B8" s="1">
        <v>0.31940000000000002</v>
      </c>
      <c r="C8" s="1">
        <v>0.79830000000000001</v>
      </c>
      <c r="D8" s="1">
        <v>0.8246</v>
      </c>
      <c r="E8" s="1">
        <v>0.82069999999999999</v>
      </c>
      <c r="F8" s="1">
        <v>0.80069999999999997</v>
      </c>
      <c r="G8" s="1">
        <v>0.77780000000000005</v>
      </c>
      <c r="H8" s="1">
        <v>0.80740000000000001</v>
      </c>
      <c r="I8" s="1">
        <v>0.77349999999999997</v>
      </c>
      <c r="J8" s="1">
        <v>0.77659999999999996</v>
      </c>
      <c r="K8" s="1">
        <v>0.78439999999999999</v>
      </c>
      <c r="L8" s="1">
        <v>0.20580000000000001</v>
      </c>
      <c r="M8" s="1">
        <v>0.79659999999999997</v>
      </c>
    </row>
    <row r="9" spans="1:13">
      <c r="A9" s="1" t="s">
        <v>2</v>
      </c>
      <c r="B9" s="1">
        <v>0.37840000000000001</v>
      </c>
      <c r="C9" s="1">
        <v>0.90880000000000005</v>
      </c>
      <c r="D9" s="1">
        <v>0.92869999999999997</v>
      </c>
      <c r="E9" s="1">
        <v>0.92469999999999997</v>
      </c>
      <c r="F9" s="1">
        <v>0.91020000000000001</v>
      </c>
      <c r="G9" s="1">
        <v>0.89639999999999997</v>
      </c>
      <c r="H9" s="1">
        <v>0.91910000000000003</v>
      </c>
      <c r="I9" s="1">
        <v>0.88519999999999999</v>
      </c>
      <c r="J9" s="1">
        <v>0.89970000000000006</v>
      </c>
      <c r="K9" s="1">
        <v>0.90210000000000001</v>
      </c>
      <c r="L9" s="1">
        <v>0.2432</v>
      </c>
      <c r="M9" s="1">
        <v>0.92</v>
      </c>
    </row>
    <row r="11" spans="1:13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1" t="s">
        <v>0</v>
      </c>
      <c r="B12" s="1">
        <v>2003</v>
      </c>
      <c r="C12" s="1">
        <f>B12+1</f>
        <v>2004</v>
      </c>
      <c r="D12" s="1">
        <f t="shared" ref="D12" si="11">C12+1</f>
        <v>2005</v>
      </c>
      <c r="E12" s="1">
        <f t="shared" ref="E12" si="12">D12+1</f>
        <v>2006</v>
      </c>
      <c r="F12" s="1">
        <f t="shared" ref="F12" si="13">E12+1</f>
        <v>2007</v>
      </c>
      <c r="G12" s="1">
        <f t="shared" ref="G12" si="14">F12+1</f>
        <v>2008</v>
      </c>
      <c r="H12" s="1">
        <f t="shared" ref="H12" si="15">G12+1</f>
        <v>2009</v>
      </c>
      <c r="I12" s="1">
        <f t="shared" ref="I12" si="16">H12+1</f>
        <v>2010</v>
      </c>
      <c r="J12" s="1">
        <f>I12+1</f>
        <v>2011</v>
      </c>
      <c r="K12" s="1">
        <f t="shared" ref="K12" si="17">J12+1</f>
        <v>2012</v>
      </c>
      <c r="L12" s="1">
        <f>K12+1</f>
        <v>2013</v>
      </c>
      <c r="M12" s="1">
        <f t="shared" ref="M12" si="18">L12+1</f>
        <v>2014</v>
      </c>
    </row>
    <row r="13" spans="1:13">
      <c r="A13" s="1" t="s">
        <v>1</v>
      </c>
      <c r="B13" s="1">
        <v>0.14910000000000001</v>
      </c>
      <c r="C13" s="1">
        <v>0.34699999999999998</v>
      </c>
      <c r="D13" s="1">
        <v>0.24829999999999999</v>
      </c>
      <c r="E13" s="1">
        <v>0.2868</v>
      </c>
      <c r="F13" s="1">
        <v>0.37530000000000002</v>
      </c>
      <c r="G13" s="1">
        <v>0.20419999999999999</v>
      </c>
      <c r="H13" s="1">
        <v>0.1474</v>
      </c>
      <c r="I13" s="1">
        <v>0.20610000000000001</v>
      </c>
      <c r="J13" s="1">
        <v>0.2049</v>
      </c>
      <c r="K13" s="1">
        <v>0.14549999999999999</v>
      </c>
      <c r="L13" s="1">
        <v>0.15690000000000001</v>
      </c>
      <c r="M13" s="1">
        <v>0.44019999999999998</v>
      </c>
    </row>
    <row r="14" spans="1:13">
      <c r="A14" s="1" t="s">
        <v>2</v>
      </c>
      <c r="B14" s="1">
        <v>0.1736</v>
      </c>
      <c r="C14" s="1">
        <v>0.41199999999999998</v>
      </c>
      <c r="D14" s="1">
        <v>0.2959</v>
      </c>
      <c r="E14" s="1">
        <v>0.3402</v>
      </c>
      <c r="F14" s="1">
        <v>0.443</v>
      </c>
      <c r="G14" s="1">
        <v>0.2429</v>
      </c>
      <c r="H14" s="1">
        <v>0.1731</v>
      </c>
      <c r="I14" s="1">
        <v>0.24329999999999999</v>
      </c>
      <c r="J14" s="1">
        <v>0.24310000000000001</v>
      </c>
      <c r="K14" s="1">
        <v>0.17280000000000001</v>
      </c>
      <c r="L14" s="1">
        <v>0.17630000000000001</v>
      </c>
      <c r="M14" s="1">
        <v>0.51849999999999996</v>
      </c>
    </row>
    <row r="16" spans="1:13">
      <c r="A16" s="4" t="s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1" t="s">
        <v>0</v>
      </c>
      <c r="B17" s="1">
        <v>2003</v>
      </c>
      <c r="C17" s="1">
        <f>B17+1</f>
        <v>2004</v>
      </c>
      <c r="D17" s="1">
        <f t="shared" ref="D17" si="19">C17+1</f>
        <v>2005</v>
      </c>
      <c r="E17" s="1">
        <f t="shared" ref="E17" si="20">D17+1</f>
        <v>2006</v>
      </c>
      <c r="F17" s="1">
        <f t="shared" ref="F17" si="21">E17+1</f>
        <v>2007</v>
      </c>
      <c r="G17" s="1">
        <f t="shared" ref="G17" si="22">F17+1</f>
        <v>2008</v>
      </c>
      <c r="H17" s="1">
        <f t="shared" ref="H17" si="23">G17+1</f>
        <v>2009</v>
      </c>
      <c r="I17" s="1">
        <f t="shared" ref="I17" si="24">H17+1</f>
        <v>2010</v>
      </c>
      <c r="J17" s="1">
        <f>I17+1</f>
        <v>2011</v>
      </c>
      <c r="K17" s="1">
        <f t="shared" ref="K17" si="25">J17+1</f>
        <v>2012</v>
      </c>
      <c r="L17" s="1">
        <f>K17+1</f>
        <v>2013</v>
      </c>
      <c r="M17" s="1">
        <f t="shared" ref="M17" si="26">L17+1</f>
        <v>2014</v>
      </c>
    </row>
    <row r="18" spans="1:13">
      <c r="A18" s="1" t="s">
        <v>1</v>
      </c>
      <c r="B18" s="1">
        <v>0.31940000000000002</v>
      </c>
      <c r="C18" s="1">
        <v>0.78839999999999999</v>
      </c>
      <c r="D18" s="1">
        <v>0.80769999999999997</v>
      </c>
      <c r="E18" s="1">
        <v>0.80820000000000003</v>
      </c>
      <c r="F18" s="1">
        <v>0.77380000000000004</v>
      </c>
      <c r="G18" s="1">
        <v>0.71050000000000002</v>
      </c>
      <c r="H18" s="1">
        <v>0.75690000000000002</v>
      </c>
      <c r="I18" s="1">
        <v>0.69950000000000001</v>
      </c>
      <c r="J18" s="1">
        <v>0.66090000000000004</v>
      </c>
      <c r="K18" s="1">
        <v>0.67259999999999998</v>
      </c>
      <c r="L18" s="1">
        <v>0.20580000000000001</v>
      </c>
      <c r="M18" s="1">
        <v>0.7339</v>
      </c>
    </row>
    <row r="19" spans="1:13">
      <c r="A19" s="1" t="s">
        <v>2</v>
      </c>
      <c r="B19" s="1">
        <v>0.37840000000000001</v>
      </c>
      <c r="C19" s="1">
        <v>0.90529999999999999</v>
      </c>
      <c r="D19" s="1">
        <v>0.92</v>
      </c>
      <c r="E19" s="1">
        <v>0.91949999999999998</v>
      </c>
      <c r="F19" s="1">
        <v>0.89559999999999995</v>
      </c>
      <c r="G19" s="1">
        <v>0.84919999999999995</v>
      </c>
      <c r="H19" s="1">
        <v>0.88529999999999998</v>
      </c>
      <c r="I19" s="1">
        <v>0.82669999999999999</v>
      </c>
      <c r="J19" s="1">
        <v>0.78369999999999995</v>
      </c>
      <c r="K19" s="1">
        <v>0.80389999999999995</v>
      </c>
      <c r="L19" s="1">
        <v>0.2432</v>
      </c>
      <c r="M19" s="1">
        <v>0.87209999999999999</v>
      </c>
    </row>
    <row r="21" spans="1:13">
      <c r="A21" s="4" t="s">
        <v>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1" t="s">
        <v>0</v>
      </c>
      <c r="B22" s="1">
        <v>2003</v>
      </c>
      <c r="C22" s="1">
        <f>B22+1</f>
        <v>2004</v>
      </c>
      <c r="D22" s="1">
        <f t="shared" ref="D22" si="27">C22+1</f>
        <v>2005</v>
      </c>
      <c r="E22" s="1">
        <f t="shared" ref="E22" si="28">D22+1</f>
        <v>2006</v>
      </c>
      <c r="F22" s="1">
        <f t="shared" ref="F22" si="29">E22+1</f>
        <v>2007</v>
      </c>
      <c r="G22" s="1">
        <f t="shared" ref="G22" si="30">F22+1</f>
        <v>2008</v>
      </c>
      <c r="H22" s="1">
        <f t="shared" ref="H22" si="31">G22+1</f>
        <v>2009</v>
      </c>
      <c r="I22" s="1">
        <f t="shared" ref="I22" si="32">H22+1</f>
        <v>2010</v>
      </c>
      <c r="J22" s="1">
        <f>I22+1</f>
        <v>2011</v>
      </c>
      <c r="K22" s="1">
        <f t="shared" ref="K22" si="33">J22+1</f>
        <v>2012</v>
      </c>
      <c r="L22" s="1">
        <f>K22+1</f>
        <v>2013</v>
      </c>
      <c r="M22" s="1">
        <f t="shared" ref="M22" si="34">L22+1</f>
        <v>2014</v>
      </c>
    </row>
    <row r="23" spans="1:13">
      <c r="A23" s="1" t="s">
        <v>1</v>
      </c>
      <c r="B23" s="1">
        <v>0.75319999999999998</v>
      </c>
      <c r="C23" s="1">
        <v>0.75860000000000005</v>
      </c>
      <c r="D23" s="1">
        <v>0.79249999999999998</v>
      </c>
      <c r="E23" s="1">
        <v>0.81279999999999997</v>
      </c>
      <c r="F23" s="1">
        <v>0.76170000000000004</v>
      </c>
      <c r="G23" s="1">
        <v>0.76470000000000005</v>
      </c>
      <c r="H23" s="1">
        <v>0.7631</v>
      </c>
      <c r="I23" s="1">
        <v>0.71099999999999997</v>
      </c>
      <c r="J23" s="1">
        <v>0.73</v>
      </c>
      <c r="K23" s="1">
        <v>0.78820000000000001</v>
      </c>
      <c r="L23" s="1">
        <v>0.80520000000000003</v>
      </c>
      <c r="M23" s="1">
        <v>0.79420000000000002</v>
      </c>
    </row>
    <row r="24" spans="1:13">
      <c r="A24" s="1" t="s">
        <v>2</v>
      </c>
      <c r="B24" s="1">
        <v>0.86729999999999996</v>
      </c>
      <c r="C24" s="1">
        <v>0.88419999999999999</v>
      </c>
      <c r="D24" s="1">
        <v>0.90659999999999996</v>
      </c>
      <c r="E24" s="1">
        <v>0.92200000000000004</v>
      </c>
      <c r="F24" s="1">
        <v>0.87239999999999995</v>
      </c>
      <c r="G24" s="1">
        <v>0.87890000000000001</v>
      </c>
      <c r="H24" s="1">
        <v>0.87809999999999999</v>
      </c>
      <c r="I24" s="1">
        <v>0.82299999999999995</v>
      </c>
      <c r="J24" s="1">
        <v>0.85560000000000003</v>
      </c>
      <c r="K24" s="1">
        <v>0.90259999999999996</v>
      </c>
      <c r="L24" s="1">
        <v>0.92279999999999995</v>
      </c>
      <c r="M24" s="1">
        <v>0.91110000000000002</v>
      </c>
    </row>
  </sheetData>
  <mergeCells count="5">
    <mergeCell ref="A1:M1"/>
    <mergeCell ref="A6:M6"/>
    <mergeCell ref="A11:M11"/>
    <mergeCell ref="A16:M16"/>
    <mergeCell ref="A21:M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2016-01-17T14:22:31Z</dcterms:modified>
</cp:coreProperties>
</file>