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50"/>
  </bookViews>
  <sheets>
    <sheet name="Темы ВКР и КР магистры ГМУ 2018" sheetId="1" r:id="rId1"/>
  </sheets>
  <definedNames>
    <definedName name="_xlnm._FilterDatabase" localSheetId="0" hidden="1">'Темы ВКР и КР магистры ГМУ 2018'!$A$2:$G$148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C114" i="1"/>
  <c r="C115" i="1"/>
  <c r="C130" i="1"/>
  <c r="C128" i="1"/>
  <c r="C38" i="1"/>
  <c r="C50" i="1"/>
  <c r="C49" i="1"/>
  <c r="C33" i="1"/>
  <c r="C54" i="1"/>
  <c r="C53" i="1"/>
  <c r="C44" i="1"/>
  <c r="C15" i="1"/>
  <c r="C17" i="1"/>
  <c r="C16" i="1"/>
  <c r="C6" i="1"/>
  <c r="C5" i="1"/>
  <c r="C20" i="1"/>
  <c r="C89" i="1"/>
  <c r="C88" i="1"/>
  <c r="C43" i="1"/>
  <c r="C42" i="1"/>
  <c r="C113" i="1"/>
  <c r="C14" i="1"/>
  <c r="C13" i="1"/>
  <c r="C46" i="1"/>
  <c r="C47" i="1"/>
  <c r="C81" i="1"/>
  <c r="C148" i="1"/>
  <c r="C145" i="1"/>
  <c r="C147" i="1"/>
  <c r="C146" i="1"/>
  <c r="C119" i="1"/>
  <c r="C121" i="1"/>
  <c r="C25" i="1"/>
  <c r="C41" i="1"/>
  <c r="C120" i="1"/>
  <c r="C26" i="1"/>
  <c r="C141" i="1"/>
  <c r="C143" i="1"/>
  <c r="C142" i="1"/>
  <c r="C107" i="1"/>
  <c r="C82" i="1"/>
  <c r="C92" i="1"/>
  <c r="C93" i="1"/>
  <c r="C94" i="1"/>
  <c r="C39" i="1"/>
  <c r="C40" i="1"/>
  <c r="C32" i="1"/>
  <c r="C58" i="1"/>
  <c r="C59" i="1"/>
  <c r="C56" i="1"/>
  <c r="C60" i="1"/>
  <c r="C77" i="1"/>
  <c r="C76" i="1"/>
  <c r="C129" i="1"/>
  <c r="C131" i="1"/>
  <c r="C55" i="1"/>
  <c r="C123" i="1"/>
  <c r="C133" i="1"/>
  <c r="C52" i="1"/>
  <c r="C51" i="1"/>
  <c r="C85" i="1"/>
  <c r="C86" i="1"/>
  <c r="C103" i="1"/>
  <c r="C104" i="1"/>
  <c r="C99" i="1"/>
  <c r="C97" i="1"/>
  <c r="C111" i="1"/>
  <c r="C112" i="1"/>
  <c r="C126" i="1"/>
  <c r="C127" i="1"/>
  <c r="C71" i="1"/>
  <c r="C73" i="1"/>
  <c r="C80" i="1"/>
  <c r="C69" i="1"/>
  <c r="C64" i="1"/>
  <c r="C67" i="1"/>
  <c r="C65" i="1"/>
  <c r="C68" i="1"/>
  <c r="C66" i="1"/>
  <c r="C28" i="1"/>
  <c r="C95" i="1"/>
  <c r="C27" i="1"/>
  <c r="C22" i="1"/>
  <c r="C117" i="1"/>
  <c r="C24" i="1"/>
  <c r="C139" i="1"/>
  <c r="C136" i="1"/>
  <c r="C140" i="1"/>
  <c r="C137" i="1"/>
  <c r="C138" i="1"/>
  <c r="C144" i="1"/>
  <c r="C134" i="1"/>
  <c r="C125" i="1"/>
  <c r="C124" i="1"/>
  <c r="C135" i="1"/>
  <c r="C132" i="1"/>
  <c r="C118" i="1"/>
  <c r="C108" i="1"/>
  <c r="C110" i="1"/>
  <c r="C109" i="1"/>
  <c r="C105" i="1"/>
  <c r="C106" i="1"/>
  <c r="C102" i="1"/>
  <c r="C100" i="1"/>
  <c r="C98" i="1"/>
  <c r="C101" i="1"/>
  <c r="C96" i="1"/>
  <c r="C91" i="1"/>
  <c r="C87" i="1"/>
  <c r="C122" i="1"/>
  <c r="C84" i="1"/>
  <c r="C83" i="1"/>
  <c r="C90" i="1"/>
  <c r="C78" i="1"/>
  <c r="C74" i="1"/>
  <c r="C75" i="1"/>
  <c r="C70" i="1"/>
  <c r="C72" i="1"/>
  <c r="C63" i="1"/>
  <c r="C57" i="1"/>
  <c r="C62" i="1"/>
  <c r="C61" i="1"/>
  <c r="C48" i="1"/>
  <c r="C37" i="1"/>
  <c r="C45" i="1"/>
  <c r="C29" i="1"/>
  <c r="C34" i="1"/>
  <c r="C31" i="1"/>
  <c r="C36" i="1"/>
  <c r="C23" i="1"/>
  <c r="C30" i="1"/>
  <c r="C35" i="1"/>
  <c r="C9" i="1"/>
  <c r="C4" i="1"/>
  <c r="C18" i="1"/>
  <c r="C7" i="1"/>
  <c r="C10" i="1"/>
  <c r="C21" i="1"/>
  <c r="C11" i="1"/>
  <c r="C19" i="1"/>
  <c r="C79" i="1"/>
  <c r="C3" i="1"/>
  <c r="C12" i="1"/>
  <c r="C8" i="1"/>
</calcChain>
</file>

<file path=xl/sharedStrings.xml><?xml version="1.0" encoding="utf-8"?>
<sst xmlns="http://schemas.openxmlformats.org/spreadsheetml/2006/main" count="738" uniqueCount="267">
  <si>
    <t>№
т/н</t>
  </si>
  <si>
    <t>Тематическое
направление</t>
  </si>
  <si>
    <t>№
т/р</t>
  </si>
  <si>
    <t>Примерная тема выпускной квалификационной /
курсовой работы</t>
  </si>
  <si>
    <t>Кафедра /
Научное подразделение</t>
  </si>
  <si>
    <t>ФИО
научного
руководителя</t>
  </si>
  <si>
    <t>Бюджетирование и управление государственными финансами</t>
  </si>
  <si>
    <t>Кафедра финансового менеджмента в государственном секторе</t>
  </si>
  <si>
    <t>Лавров Алексей Михайлович</t>
  </si>
  <si>
    <t>Саакян Татьяна Васильевна</t>
  </si>
  <si>
    <t>Ветрова Евгения Юрьевна</t>
  </si>
  <si>
    <t>Шамьюнов Марат Маратович</t>
  </si>
  <si>
    <t>Повышение эффективности расходов бюджета, связанных с осуществлением капитальных вложений за счет средств бюджетов бюджетной системы Российской Федерации</t>
  </si>
  <si>
    <t>Проблемы финансового менеджмента компаний с государственным участием</t>
  </si>
  <si>
    <t>Государственная служба</t>
  </si>
  <si>
    <t>Кафедра государственной и муниципальной службы</t>
  </si>
  <si>
    <t>Уткина Валерия Владимировна</t>
  </si>
  <si>
    <t>Прокофьев Вадим Николаевич</t>
  </si>
  <si>
    <t>Барабашев Алексей Георгиевич</t>
  </si>
  <si>
    <t>Особенности культурных условий противодействия коррупции на примере разных стран или регионов России</t>
  </si>
  <si>
    <t>Паин Эмиль Абрамович</t>
  </si>
  <si>
    <t>Оценка эффективности деятельности государственных служащих и структурных подразделений государственных органов</t>
  </si>
  <si>
    <t>Чекин Михаил Алексеевич</t>
  </si>
  <si>
    <t>Социальная защищенность государственных гражданских служащих и пути их разрешения</t>
  </si>
  <si>
    <t>Сравнительный социально-культурный анализ бюрократии</t>
  </si>
  <si>
    <t>Управление системой государственной службы Российской Федерации</t>
  </si>
  <si>
    <t>Этическое регулирование и кодексы поведения государственных служащих</t>
  </si>
  <si>
    <t>Оболонский Александр Валентинович</t>
  </si>
  <si>
    <t>Кафедра теории и практики государственного управления</t>
  </si>
  <si>
    <t>Клищ Николай Николаевич</t>
  </si>
  <si>
    <t>Государственное регулирование и стимулирование экономики</t>
  </si>
  <si>
    <t xml:space="preserve">Промышленная политика как инструмент "догоняющего развития": механизмы, возможности, риски </t>
  </si>
  <si>
    <t>Яковлев Андрей Александрович</t>
  </si>
  <si>
    <t>Абашкин Василий Львович</t>
  </si>
  <si>
    <t>Государственное управление в инновационной сфере</t>
  </si>
  <si>
    <t>Кафедра управления наукой и инновациями</t>
  </si>
  <si>
    <t>Фонотов Андрей Георгиевич</t>
  </si>
  <si>
    <t>Муниципальное и местное самоуправление</t>
  </si>
  <si>
    <t>Взаимодействие муниципальной власти с мелкими предпринимателями и отходниками</t>
  </si>
  <si>
    <t>Кафедра местного самоуправления</t>
  </si>
  <si>
    <t>Плюснин Юрий Михайлович</t>
  </si>
  <si>
    <t>Моляренко Ольга Андреевна</t>
  </si>
  <si>
    <t>Механизмы самоорганизации и самоуправления местных обществ</t>
  </si>
  <si>
    <t>Самообеспечение местных сообществ</t>
  </si>
  <si>
    <t>Открытость государственных органов</t>
  </si>
  <si>
    <t>Стырин Евгений Михайлович</t>
  </si>
  <si>
    <t>Концепции и технологии повышения открытости государственных органов</t>
  </si>
  <si>
    <t>Дмитриева Наталья Евгеньевна</t>
  </si>
  <si>
    <t>Цыганков Даниил Борисович</t>
  </si>
  <si>
    <t>Стратегическое государственное управление</t>
  </si>
  <si>
    <t>Клименко Андрей Витальевич</t>
  </si>
  <si>
    <t>Внешняя среда государственных и бизнес-организаций: сравнительный анализ</t>
  </si>
  <si>
    <t>Кафедра теории организаций</t>
  </si>
  <si>
    <t>Попова Елена Павловна</t>
  </si>
  <si>
    <t>Критерии эффективности организационных изменений (на примере государственной организации)</t>
  </si>
  <si>
    <t>Климова Анна Викторовна</t>
  </si>
  <si>
    <t>Доступность жилья в России и ее региональная дифференциация</t>
  </si>
  <si>
    <t>Кафедра экономики города и муниципального управления</t>
  </si>
  <si>
    <t>Пузанов Александр Сергеевич</t>
  </si>
  <si>
    <t>Теории и концепции государственного управления</t>
  </si>
  <si>
    <t xml:space="preserve">Оценочные теории государственного управления и эффективность работы бюрократии </t>
  </si>
  <si>
    <t>Управление в негосударственных некоммерческих организациях</t>
  </si>
  <si>
    <t>Кафедра экономики и управления в негосударственных некоммерческих организациях</t>
  </si>
  <si>
    <t>Мерсиянова Ирина Владимировна</t>
  </si>
  <si>
    <t>Краснопольская Ирина Игоревна</t>
  </si>
  <si>
    <t>Развитие саморегулирования социально ориентированных некоммерческих организаций</t>
  </si>
  <si>
    <t>Нежина Тамара Генриховна</t>
  </si>
  <si>
    <t>Управление в сфере государственных закупок</t>
  </si>
  <si>
    <t>Кафедра управления государственными и муниципальными заказами</t>
  </si>
  <si>
    <t>Маслова Наталья Сергеевна</t>
  </si>
  <si>
    <t>Принципы рассмотрения заявок участников исходя из описания предмета закупок в государственном секторе экономики</t>
  </si>
  <si>
    <t>Бурков Александр Владимирович</t>
  </si>
  <si>
    <t>Управление по результатам</t>
  </si>
  <si>
    <t>Калгин Александр Сергеевич</t>
  </si>
  <si>
    <t>http://www.hse.ru/org/persons/203579</t>
  </si>
  <si>
    <t>Управление региональным развитием</t>
  </si>
  <si>
    <t xml:space="preserve">Инструменты управления развитием городских агломераций в России </t>
  </si>
  <si>
    <t>Попов Роман Аркадиевич</t>
  </si>
  <si>
    <t>Взаимоотношения между инвесторами и региональными властями: российская практика в контексте международного опыта</t>
  </si>
  <si>
    <t>Ильина Ирина Николаевна</t>
  </si>
  <si>
    <t>Лопатников Димитрий Леонидович</t>
  </si>
  <si>
    <t>Хорева Ольга Борисовна</t>
  </si>
  <si>
    <t>Управление человеческими ресурсами</t>
  </si>
  <si>
    <t>Интеллектуальный капитал и его оценка </t>
  </si>
  <si>
    <t>Подольский Дмитрий Андреевич</t>
  </si>
  <si>
    <t>Иванова Наталья Львовна</t>
  </si>
  <si>
    <t>Эффективное государство: количественные оценки</t>
  </si>
  <si>
    <t>Федеральные программы реформирования государственной службы</t>
  </si>
  <si>
    <t>Взаимодействие аппаратов муниципальных и федеральных государственных органов</t>
  </si>
  <si>
    <t>Проблемы формирования и реализации государственной политики в области поддержки институтов гражданского общества</t>
  </si>
  <si>
    <t>Опыт государственной поддержки НКО за рубежом и возможности его применения в России</t>
  </si>
  <si>
    <t>Различные модели государственной службы на примере госаппарата зарубежных стран (выбор стран по согласованию с руководителем)</t>
  </si>
  <si>
    <t>Бюрократия как механизм рационального управления: прошлое, настоящее, будущее</t>
  </si>
  <si>
    <t>Конфликт интересов как коррупциогенный фактор и меры по его предотвращению</t>
  </si>
  <si>
    <t>Развитие арендного жилья в муниципалитетах России</t>
  </si>
  <si>
    <t>Самоорганизация жителей на современном этапе</t>
  </si>
  <si>
    <t>Институты поддержки самоорганизации жителей в современной России</t>
  </si>
  <si>
    <t>Роль муниципалитетов в развитии местных (соседских) сообществ</t>
  </si>
  <si>
    <t>"Соседские центры" - современные тенденции в России и за рубежом</t>
  </si>
  <si>
    <t>Шомина Елена Сергеевна</t>
  </si>
  <si>
    <t>Оценка регулирующего воздействия, программ и политик</t>
  </si>
  <si>
    <t>Независимая оценка качества социальных услуг</t>
  </si>
  <si>
    <t>Государственные услуги в электронном виде</t>
  </si>
  <si>
    <t>Многофункциональные центры оказания государственных услуг</t>
  </si>
  <si>
    <t>Электронное правительство: механизмы совершенствования качества государственных услуг и повышения спроса со стороны граждан</t>
  </si>
  <si>
    <t>Механизмы и эффективность региональной экологической политики в США (зарубежных странах)</t>
  </si>
  <si>
    <t>Экологическая оптимизация территориальной структуры хозяйства субъекта Российской Федерации</t>
  </si>
  <si>
    <t xml:space="preserve">Современные постиндустриальные тренды в развитии субъектов Российской Федерации </t>
  </si>
  <si>
    <t>Конкуренция в системе государственных закупок и ее влияние на результат закупочной компании</t>
  </si>
  <si>
    <t>Роль государства в развитии филантропии в России и за рубежом</t>
  </si>
  <si>
    <t>Роль государства в развитии добровольчества в России и за рубежом</t>
  </si>
  <si>
    <t>Развитие и оптимизация структуры государственных организаций: факторы, механизмы, проблемы и последствия</t>
  </si>
  <si>
    <t>Выбор ориентиров организационного развития российских вузов и критерии их эффективности</t>
  </si>
  <si>
    <t>Инновации как основной инструмент модернизации страны</t>
  </si>
  <si>
    <t>Государственное регулирование пространственного развития страны: приоритеты и проблемы</t>
  </si>
  <si>
    <t>Кафедра управления развитием территорий и регионалистики</t>
  </si>
  <si>
    <t>Плисецкий Евгений Евгеньевич</t>
  </si>
  <si>
    <t>https://www.hse.ru/staff/epliseckij</t>
  </si>
  <si>
    <t>https://www.hse.ru/org/persons/26896</t>
  </si>
  <si>
    <t>"Оценочные" подходы в повышении качества нормотворчества (оценка воздействия, правовой мониторинг, антикоррупционная экспертиза, финансово-экономические обоснования)</t>
  </si>
  <si>
    <t>Использование ОРВ-образных процедур в парламентах зарубежных стран (в наднациональных органах регулирования)</t>
  </si>
  <si>
    <t>Беленький Александр Соломонович</t>
  </si>
  <si>
    <t>https://www.hse.ru/org/persons/10567103</t>
  </si>
  <si>
    <t>https://www.hse.ru/staff/vabashkin</t>
  </si>
  <si>
    <t>https://www.hse.ru/org/persons/206090</t>
  </si>
  <si>
    <t>https://www.hse.ru/org/persons/61228232</t>
  </si>
  <si>
    <t>https://www.hse.ru/org/persons/487146</t>
  </si>
  <si>
    <t>https://www.hse.ru/org/persons/66994</t>
  </si>
  <si>
    <t>https://www.hse.ru/org/persons/32509900</t>
  </si>
  <si>
    <t>https://www.hse.ru/org/persons/16957549</t>
  </si>
  <si>
    <t>https://www.hse.ru/org/persons/479737</t>
  </si>
  <si>
    <t>https://www.hse.ru/org/persons/3626406</t>
  </si>
  <si>
    <t>https://www.hse.ru/org/persons/7798428</t>
  </si>
  <si>
    <t>https://www.hse.ru/org/persons/3626366</t>
  </si>
  <si>
    <t>https://www.hse.ru/org/persons/77765621</t>
  </si>
  <si>
    <t>https://www.hse.ru/org/persons/206135</t>
  </si>
  <si>
    <t>https://www.hse.ru/staff/mersianova</t>
  </si>
  <si>
    <t>https://www.hse.ru/org/persons/14281109</t>
  </si>
  <si>
    <t>https://www.hse.ru/staff/TamaraNezhina</t>
  </si>
  <si>
    <t>https://www.hse.ru/org/persons/313166</t>
  </si>
  <si>
    <t>https://www.hse.ru/org/persons/67416</t>
  </si>
  <si>
    <t>https://www.hse.ru/org/persons/139849</t>
  </si>
  <si>
    <t>https://www.hse.ru/org/persons/38618164</t>
  </si>
  <si>
    <t>https://www.hse.ru/org/persons/204512</t>
  </si>
  <si>
    <t>https://www.hse.ru/org/persons/204466</t>
  </si>
  <si>
    <t>https://www.hse.ru/org/persons/89890858</t>
  </si>
  <si>
    <t>https://www.hse.ru/org/persons/204485</t>
  </si>
  <si>
    <t>https://www.hse.ru/org/persons/24657399</t>
  </si>
  <si>
    <t>https://www.hse.ru/org/persons/23534359</t>
  </si>
  <si>
    <t>https://www.hse.ru/org/persons/94560807</t>
  </si>
  <si>
    <t>https://www.hse.ru/org/persons/39485556</t>
  </si>
  <si>
    <t>https://www.hse.ru/org/persons/36556008</t>
  </si>
  <si>
    <t>https://www.hse.ru/staff/datsygankov</t>
  </si>
  <si>
    <t>https://www.hse.ru/org/persons/204422</t>
  </si>
  <si>
    <t>https://www.hse.ru/staff/mshamyunov</t>
  </si>
  <si>
    <t>https://www.hse.ru/org/persons/67539</t>
  </si>
  <si>
    <t>https://www.hse.ru/staff/Yakovlev</t>
  </si>
  <si>
    <t>Выморочное имущество в депрессивных муниципальных образованиях: проблема и перспективы</t>
  </si>
  <si>
    <t>Причины и последствия оптимизации сельских поселений</t>
  </si>
  <si>
    <t>Взаимодействие органов местного самоуправления и территориальных подразделений органов государственной власти (на примере муниципалитета)</t>
  </si>
  <si>
    <t>Проблемы легализации и управления бесхозяйным имуществом</t>
  </si>
  <si>
    <t>Реализация вопроса местного значения по организации ритуальных услуг и содержанию мест захоронения (на примере муниципалитета)</t>
  </si>
  <si>
    <t>Оценка мотивации студентов для работы на госслужбе и в некоммерческих организациях: сравнительный анализ</t>
  </si>
  <si>
    <t>Необходимые пререквизиты и факторы успеха в фандрайзинга в России</t>
  </si>
  <si>
    <t>Система ценностей и внутренняя мотивация госслужащих</t>
  </si>
  <si>
    <t>Особенности управления персоналом государственных и некоммерческих организаций: сравнительный анализ</t>
  </si>
  <si>
    <t>Поиск новых моделей государственной службы (New Public Management, Good Governance, Participatory Governance) - причины, формы, успехи, разочарования</t>
  </si>
  <si>
    <t xml:space="preserve">Межрегиональное сотрудничество как стратегический фактор развития субъектов Российской Федерации </t>
  </si>
  <si>
    <t>Открытые данные - экосистема, измерение социальных и экономических эффектов, повышение спроса и многократного использования, порталы</t>
  </si>
  <si>
    <t>Открытое правительство - механизмы и инструментарий, повышение эффективности на основе использования информационно-коммуникационных технологий</t>
  </si>
  <si>
    <t>Особенности и проблемы управления социально-экономическим развитием прибрежных территорий (на примере макрорегиона)</t>
  </si>
  <si>
    <t>Состояние и развитие конкурентной среды на рынках социальных услуг сырьевых регионов</t>
  </si>
  <si>
    <t>Международный опыт проведения оценки фактического воздействия (ретроспективной оценки, экспертизы действующих актов)</t>
  </si>
  <si>
    <t>Сравнительный анализ использования подходов поведенческой экономики в работе nudging units зарубежных стран</t>
  </si>
  <si>
    <t>Сравнительный анализ результативности регуляторной политики (регуляторных реформ, дерегулирования) в странах ОЭСР и в странах с переходной экономикой</t>
  </si>
  <si>
    <t>Персональная страница
 руководителя работы</t>
  </si>
  <si>
    <t>Парфентьева Дарья Сергеевна</t>
  </si>
  <si>
    <t>https://www.hse.ru/staff/dparfenteva</t>
  </si>
  <si>
    <t>Совершенствование кадровых технологий и механизмов прохождения государственной службы</t>
  </si>
  <si>
    <t>Показатели и оценка деятельности государственных служащих</t>
  </si>
  <si>
    <t>Гендерные аспекты профессионализации на государственной гражданской и муниципальной службе</t>
  </si>
  <si>
    <t>Оценка роли инновационных территориальных кластеров в развитии территорий их базирования</t>
  </si>
  <si>
    <t>Показатели и индикаторы оценки управленческого потенциала на государственной службе</t>
  </si>
  <si>
    <t>Подходы и технологии развития управленческих кадров</t>
  </si>
  <si>
    <t>Управленческие технологии в бизнесе и в государственном секторе</t>
  </si>
  <si>
    <t>Оценка и развитие кадрового потенциала субъекта Российской Федерации</t>
  </si>
  <si>
    <t>Политическая и социальная роль некоммерческого сектора в России и за рубежом</t>
  </si>
  <si>
    <t>Формирование механизмов общественной оценки и общественного контроля за деятельностью органов государственной власти</t>
  </si>
  <si>
    <t>Коммуникативная компетентность государственных служащих</t>
  </si>
  <si>
    <t>Профессиональная идентичность государственных служащих</t>
  </si>
  <si>
    <t>Лидерство в государственном управлении</t>
  </si>
  <si>
    <t>Государственная политика по формированию региональных инвестиционных стратегий</t>
  </si>
  <si>
    <t>Стимулирование патентной активности в России</t>
  </si>
  <si>
    <t>Технологическая политика Российской Федерации - оценка  направлений, особенности реализации и инструменты</t>
  </si>
  <si>
    <t>Централизация закупок в рамках контрактной системы, преимущества и недостатки используемых схем</t>
  </si>
  <si>
    <t>Поддержка отдельных групп участников на рынке государственных закупок</t>
  </si>
  <si>
    <t>Анализ проблем отличия результатов закупочной компании, требуемых закупщику и получателю закупаемой продукции</t>
  </si>
  <si>
    <t>Административные реформы: отечественный и зарубежный опыт</t>
  </si>
  <si>
    <t>Концепции, технологии и методы управления по результатам</t>
  </si>
  <si>
    <t>Цели и формы реализации стратегического и проектного управления в общественном секторе</t>
  </si>
  <si>
    <t xml:space="preserve">Кафедра управления наукой и инновациями </t>
  </si>
  <si>
    <t>Блохин Андрей Алексеевич</t>
  </si>
  <si>
    <t>Государственная поддержка инновационного развития на федеральном и региональном уровнях</t>
  </si>
  <si>
    <t>Содержание и различия инновационных приоритетов крупного, среднего и малого бизнеса в России</t>
  </si>
  <si>
    <t>Государственные меры поддержки моногородов и перспективные направления их развития</t>
  </si>
  <si>
    <t>Денежное содержание, оплата и стимулирование государственных служащих</t>
  </si>
  <si>
    <t>Меры и механизмы государственной промышленной политики и поддержки отраслей промышленности</t>
  </si>
  <si>
    <t>Современные кадровые технологии и практики на государственной гражданской службе</t>
  </si>
  <si>
    <t>Реформирование государственной службы и оптимизация бюджетных расходов на её содержание</t>
  </si>
  <si>
    <t>Оценка качества государственного управления: отечественный и зарубежный опыт</t>
  </si>
  <si>
    <t>Планирование финансово-хозяйственной деятельности государственных (муниципальных) учреждений с учетом нормирования расходов на закупки товаров (работ, услуг)</t>
  </si>
  <si>
    <t>Оптимизация расходов бюджета путем повышения эффективности оказания государственных и муниципальных услуг и выполнения работ</t>
  </si>
  <si>
    <t>Сравнение нормативного правового регулирования нормирования закупок товаров, работ и услуг для обеспечения государственных  (муниципальных) нужд и расчета нормативных затрат для определения нормативных затрат оказания государственных  (муниципальных) услуг</t>
  </si>
  <si>
    <t>Совершенствование организации оказания государственных услуг в пользу физических лиц</t>
  </si>
  <si>
    <t>Сергеева Вероника Александровна</t>
  </si>
  <si>
    <t>https://www.hse.ru/org/persons/24657444</t>
  </si>
  <si>
    <t>Формы оказания государственных услуг: сравнительный анализ и перспективы использования в России</t>
  </si>
  <si>
    <t>Развитие конкуренции на рынке государственных (муниципальных) услуг</t>
  </si>
  <si>
    <t xml:space="preserve">Фискальные и иные меры государственной поддержки промышленности </t>
  </si>
  <si>
    <t>Оценка эффективности проектов с государственным участием</t>
  </si>
  <si>
    <t>Товарные свойства и их использование в нормировании закупок</t>
  </si>
  <si>
    <t>Проблемы разграничения доходных источников и публичных обязательств между публичными правовыми образованиями</t>
  </si>
  <si>
    <t>Проблемы финансового обеспечения вопросов местного значения</t>
  </si>
  <si>
    <t>Повышение эффективности использования бюджетных средств в России и в мире</t>
  </si>
  <si>
    <t>Проблемы управления муниципальными финансами в России и в мире</t>
  </si>
  <si>
    <t>Происхождение и эволюция государственного бюджета</t>
  </si>
  <si>
    <t>Бюджетный процесс в президентских и парламентских системах государственного управления</t>
  </si>
  <si>
    <t>Регулирование бюджетных отношений в континентальной и англосаксонской системах права</t>
  </si>
  <si>
    <t>Внутренний контроль и аудит в государственных (муниципальных) учреждениях</t>
  </si>
  <si>
    <t>https://www.hse.ru/org/persons/99171393</t>
  </si>
  <si>
    <t>Гусева Наталия Михайловна</t>
  </si>
  <si>
    <t>Повышение эффективности управления дебиторской задолженностью в компаниях с государственным участием</t>
  </si>
  <si>
    <t>Особенности финансирования государственных услуг (различные аспекты)</t>
  </si>
  <si>
    <t>Развитие рынка услуг в социальной сфере и привлечение НКО к оказанию услуг</t>
  </si>
  <si>
    <t>Тютюрюков Владимир Николаевич</t>
  </si>
  <si>
    <t>Роль мега-проектов в развитии городов</t>
  </si>
  <si>
    <t>Голубчиков Олег Юрьевич</t>
  </si>
  <si>
    <t>https://www.hse.ru/org/persons/125602993</t>
  </si>
  <si>
    <t xml:space="preserve">Муниципальное управление в реализации инновационных проектов в городах Российской Федерации </t>
  </si>
  <si>
    <t>Институт президентства в системе государственной власти и управления</t>
  </si>
  <si>
    <t>Роль и особенности стимулирования работников государственного сектора экономики</t>
  </si>
  <si>
    <t>Проблемы управления карьерой в организациях государтвенного сектора</t>
  </si>
  <si>
    <t>Инновации для «зеленой» экономики - технологическое развитие в условиях климатических ограничений</t>
  </si>
  <si>
    <t>Инновационная политика  государственных корпораций</t>
  </si>
  <si>
    <t>Оценка целесообразности формирования государственно-частного партнерства и анализ стратегий привлечения частного капитала региональными и городскими администрациями для реализации крупномасштабных проектов</t>
  </si>
  <si>
    <t>Анализ проблемы организации государственно-частного партнерства в сфере переработки мусорных отходов крупных городов и подходов к ее решению</t>
  </si>
  <si>
    <t>Анализ экономических и социальных перспектив использования электромобилей на общественном транспорте и в личном пользовании в крупных городах</t>
  </si>
  <si>
    <t>Адаптивность (reselience) российских городов к современным вызовам и тенденциям мирового процесса урбанизации</t>
  </si>
  <si>
    <t>Ретроспективный и сопоставиетльный анализ формирования политики пространственного развития в России и зарубежных странах</t>
  </si>
  <si>
    <t xml:space="preserve">Разрабокта модели развития циркулярной (circular) экономики в городах </t>
  </si>
  <si>
    <t>Количественное измерение инновационности некоммерческих организаций</t>
  </si>
  <si>
    <t>Корпоративное волонтерство в российских компаниях</t>
  </si>
  <si>
    <t>Управление волонтерами в организации: пример эпизодического (событийного) волонтерства</t>
  </si>
  <si>
    <t>Развитие электронной коммерции: изменения финансовых потоков и фискальные последствия</t>
  </si>
  <si>
    <t>Цифровые технологии в налоговом администрировании</t>
  </si>
  <si>
    <t>Экологические аспекты налоговых систем</t>
  </si>
  <si>
    <t>Фискальный федерализм и налоговые полномочия региональных и местных органов власти</t>
  </si>
  <si>
    <t>https://www.hse.ru/org/persons/209508766</t>
  </si>
  <si>
    <t>Внутренняя и внешняя мотивация в работе в государственном секторе</t>
  </si>
  <si>
    <t>Особенности восприятия работы как призвания в государственном секторе экономики</t>
  </si>
  <si>
    <t>Мотивация служения обществу (public service motivation) в государственном секторе экономики</t>
  </si>
  <si>
    <t>Сравнительный анализ эффективности организации системы государственных закупок (на примере стран пост-советского пространства)</t>
  </si>
  <si>
    <t>Организация системы госзакупок в России и Казахстане (Украине, Армении и т.д. на выбор): проблемы и перспективы</t>
  </si>
  <si>
    <t>Электронные государственные закупки в России и на Украине: оценка эффективности</t>
  </si>
  <si>
    <t>Показатели и системы оценки эффективности и результативности государственных служащих (государственных органов)</t>
  </si>
  <si>
    <t>https://www.hse.ru/org/persons/210587540</t>
  </si>
  <si>
    <t>Примерные темы выпускных квалификационных (магистерских диссертаций) и курсовых работ
для студентов магистерской программы 
"Государственное и муниципальное управление"
2018/2019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</si>
</sst>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u/>
      <sz val="11"/>
      <color rgb="FF0066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лохой" xfId="2" builtinId="27"/>
  </cellStyles>
  <dxfs count="0"/>
  <tableStyles count="0" defaultTableStyle="TableStyleMedium2" defaultPivotStyle="PivotStyleLight16"/>
  <colors>
    <mruColors>
      <color rgb="FFCCFFCC"/>
      <color rgb="FF00FF00"/>
      <color rgb="FFFF9900"/>
      <color rgb="FF0066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se.ru/org/persons/26896" TargetMode="External"/><Relationship Id="rId117" Type="http://schemas.openxmlformats.org/officeDocument/2006/relationships/hyperlink" Target="http://www.hse.ru/staff/Yakovlev" TargetMode="External"/><Relationship Id="rId21" Type="http://schemas.openxmlformats.org/officeDocument/2006/relationships/hyperlink" Target="http://www.hse.ru/org/persons/24657399" TargetMode="External"/><Relationship Id="rId42" Type="http://schemas.openxmlformats.org/officeDocument/2006/relationships/hyperlink" Target="http://www.hse.ru/org/persons/479737" TargetMode="External"/><Relationship Id="rId47" Type="http://schemas.openxmlformats.org/officeDocument/2006/relationships/hyperlink" Target="http://www.hse.ru/org/persons/66994" TargetMode="External"/><Relationship Id="rId63" Type="http://schemas.openxmlformats.org/officeDocument/2006/relationships/hyperlink" Target="http://www.hse.ru/staff/vabashkin" TargetMode="External"/><Relationship Id="rId68" Type="http://schemas.openxmlformats.org/officeDocument/2006/relationships/hyperlink" Target="http://www.hse.ru/staff/datsygankov" TargetMode="External"/><Relationship Id="rId84" Type="http://schemas.openxmlformats.org/officeDocument/2006/relationships/hyperlink" Target="http://www.hse.ru/org/persons/39485556" TargetMode="External"/><Relationship Id="rId89" Type="http://schemas.openxmlformats.org/officeDocument/2006/relationships/hyperlink" Target="http://www.hse.ru/staff/datsygankov" TargetMode="External"/><Relationship Id="rId112" Type="http://schemas.openxmlformats.org/officeDocument/2006/relationships/hyperlink" Target="http://www.hse.ru/org/persons/39485556" TargetMode="External"/><Relationship Id="rId16" Type="http://schemas.openxmlformats.org/officeDocument/2006/relationships/hyperlink" Target="http://www.hse.ru/org/persons/206135" TargetMode="External"/><Relationship Id="rId107" Type="http://schemas.openxmlformats.org/officeDocument/2006/relationships/hyperlink" Target="http://www.hse.ru/org/persons/24657399" TargetMode="External"/><Relationship Id="rId11" Type="http://schemas.openxmlformats.org/officeDocument/2006/relationships/hyperlink" Target="http://www.hse.ru/org/persons/204466" TargetMode="External"/><Relationship Id="rId32" Type="http://schemas.openxmlformats.org/officeDocument/2006/relationships/hyperlink" Target="http://www.hse.ru/org/persons/313166" TargetMode="External"/><Relationship Id="rId37" Type="http://schemas.openxmlformats.org/officeDocument/2006/relationships/hyperlink" Target="http://www.hse.ru/org/persons/3626406" TargetMode="External"/><Relationship Id="rId53" Type="http://schemas.openxmlformats.org/officeDocument/2006/relationships/hyperlink" Target="http://www.hse.ru/org/persons/67539" TargetMode="External"/><Relationship Id="rId58" Type="http://schemas.openxmlformats.org/officeDocument/2006/relationships/hyperlink" Target="http://www.hse.ru/org/persons/7798428" TargetMode="External"/><Relationship Id="rId74" Type="http://schemas.openxmlformats.org/officeDocument/2006/relationships/hyperlink" Target="http://www.hse.ru/staff/TamaraNezhina" TargetMode="External"/><Relationship Id="rId79" Type="http://schemas.openxmlformats.org/officeDocument/2006/relationships/hyperlink" Target="http://www.hse.ru/org/persons/36556008" TargetMode="External"/><Relationship Id="rId102" Type="http://schemas.openxmlformats.org/officeDocument/2006/relationships/hyperlink" Target="http://www.hse.ru/org/persons/479737" TargetMode="External"/><Relationship Id="rId5" Type="http://schemas.openxmlformats.org/officeDocument/2006/relationships/hyperlink" Target="http://www.hse.ru/org/persons/139849" TargetMode="External"/><Relationship Id="rId61" Type="http://schemas.openxmlformats.org/officeDocument/2006/relationships/hyperlink" Target="http://www.hse.ru/staff/mshamyunov" TargetMode="External"/><Relationship Id="rId82" Type="http://schemas.openxmlformats.org/officeDocument/2006/relationships/hyperlink" Target="http://www.hse.ru/staff/mersianova" TargetMode="External"/><Relationship Id="rId90" Type="http://schemas.openxmlformats.org/officeDocument/2006/relationships/hyperlink" Target="http://www.hse.ru/org/persons/14281109" TargetMode="External"/><Relationship Id="rId95" Type="http://schemas.openxmlformats.org/officeDocument/2006/relationships/hyperlink" Target="https://www.hse.ru/org/persons/10567103" TargetMode="External"/><Relationship Id="rId19" Type="http://schemas.openxmlformats.org/officeDocument/2006/relationships/hyperlink" Target="http://www.hse.ru/org/persons/23534359" TargetMode="External"/><Relationship Id="rId14" Type="http://schemas.openxmlformats.org/officeDocument/2006/relationships/hyperlink" Target="http://www.hse.ru/org/persons/206135" TargetMode="External"/><Relationship Id="rId22" Type="http://schemas.openxmlformats.org/officeDocument/2006/relationships/hyperlink" Target="http://www.hse.ru/org/persons/24657399" TargetMode="External"/><Relationship Id="rId27" Type="http://schemas.openxmlformats.org/officeDocument/2006/relationships/hyperlink" Target="https://www.hse.ru/org/persons/26896" TargetMode="External"/><Relationship Id="rId30" Type="http://schemas.openxmlformats.org/officeDocument/2006/relationships/hyperlink" Target="http://www.hse.ru/org/persons/313166" TargetMode="External"/><Relationship Id="rId35" Type="http://schemas.openxmlformats.org/officeDocument/2006/relationships/hyperlink" Target="http://www.hse.ru/org/persons/3626366" TargetMode="External"/><Relationship Id="rId43" Type="http://schemas.openxmlformats.org/officeDocument/2006/relationships/hyperlink" Target="http://www.hse.ru/org/persons/487146" TargetMode="External"/><Relationship Id="rId48" Type="http://schemas.openxmlformats.org/officeDocument/2006/relationships/hyperlink" Target="http://www.hse.ru/org/persons/66994" TargetMode="External"/><Relationship Id="rId56" Type="http://schemas.openxmlformats.org/officeDocument/2006/relationships/hyperlink" Target="http://www.hse.ru/org/persons/77765621" TargetMode="External"/><Relationship Id="rId64" Type="http://schemas.openxmlformats.org/officeDocument/2006/relationships/hyperlink" Target="http://www.hse.ru/staff/Yakovlev" TargetMode="External"/><Relationship Id="rId69" Type="http://schemas.openxmlformats.org/officeDocument/2006/relationships/hyperlink" Target="http://www.hse.ru/org/persons/204485" TargetMode="External"/><Relationship Id="rId77" Type="http://schemas.openxmlformats.org/officeDocument/2006/relationships/hyperlink" Target="http://www.hse.ru/org/persons/204512" TargetMode="External"/><Relationship Id="rId100" Type="http://schemas.openxmlformats.org/officeDocument/2006/relationships/hyperlink" Target="https://www.hse.ru/staff/dparfenteva" TargetMode="External"/><Relationship Id="rId105" Type="http://schemas.openxmlformats.org/officeDocument/2006/relationships/hyperlink" Target="http://www.hse.ru/org/persons/38618164" TargetMode="External"/><Relationship Id="rId113" Type="http://schemas.openxmlformats.org/officeDocument/2006/relationships/hyperlink" Target="https://www.hse.ru/org/persons/10567103" TargetMode="External"/><Relationship Id="rId118" Type="http://schemas.openxmlformats.org/officeDocument/2006/relationships/hyperlink" Target="http://www.hse.ru/staff/Yakovlev" TargetMode="External"/><Relationship Id="rId8" Type="http://schemas.openxmlformats.org/officeDocument/2006/relationships/hyperlink" Target="http://www.hse.ru/staff/mshamyunov" TargetMode="External"/><Relationship Id="rId51" Type="http://schemas.openxmlformats.org/officeDocument/2006/relationships/hyperlink" Target="http://www.hse.ru/org/persons/67539" TargetMode="External"/><Relationship Id="rId72" Type="http://schemas.openxmlformats.org/officeDocument/2006/relationships/hyperlink" Target="http://www.hse.ru/staff/mersianova" TargetMode="External"/><Relationship Id="rId80" Type="http://schemas.openxmlformats.org/officeDocument/2006/relationships/hyperlink" Target="http://www.hse.ru/org/persons/206135" TargetMode="External"/><Relationship Id="rId85" Type="http://schemas.openxmlformats.org/officeDocument/2006/relationships/hyperlink" Target="http://www.hse.ru/org/persons/36556008" TargetMode="External"/><Relationship Id="rId93" Type="http://schemas.openxmlformats.org/officeDocument/2006/relationships/hyperlink" Target="http://www.hse.ru/org/persons/14281109" TargetMode="External"/><Relationship Id="rId98" Type="http://schemas.openxmlformats.org/officeDocument/2006/relationships/hyperlink" Target="http://www.hse.ru/staff/TamaraNezhina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hse.ru/org/persons/139849" TargetMode="External"/><Relationship Id="rId12" Type="http://schemas.openxmlformats.org/officeDocument/2006/relationships/hyperlink" Target="http://www.hse.ru/org/persons/204466" TargetMode="External"/><Relationship Id="rId17" Type="http://schemas.openxmlformats.org/officeDocument/2006/relationships/hyperlink" Target="http://www.hse.ru/org/persons/23534359" TargetMode="External"/><Relationship Id="rId25" Type="http://schemas.openxmlformats.org/officeDocument/2006/relationships/hyperlink" Target="https://www.hse.ru/org/persons/26896" TargetMode="External"/><Relationship Id="rId33" Type="http://schemas.openxmlformats.org/officeDocument/2006/relationships/hyperlink" Target="http://www.hse.ru/org/persons/3626366" TargetMode="External"/><Relationship Id="rId38" Type="http://schemas.openxmlformats.org/officeDocument/2006/relationships/hyperlink" Target="http://www.hse.ru/org/persons/3669578" TargetMode="External"/><Relationship Id="rId46" Type="http://schemas.openxmlformats.org/officeDocument/2006/relationships/hyperlink" Target="http://www.hse.ru/org/persons/66994" TargetMode="External"/><Relationship Id="rId59" Type="http://schemas.openxmlformats.org/officeDocument/2006/relationships/hyperlink" Target="http://www.hse.ru/org/persons/89890858" TargetMode="External"/><Relationship Id="rId67" Type="http://schemas.openxmlformats.org/officeDocument/2006/relationships/hyperlink" Target="http://www.hse.ru/staff/datsygankov" TargetMode="External"/><Relationship Id="rId103" Type="http://schemas.openxmlformats.org/officeDocument/2006/relationships/hyperlink" Target="http://www.hse.ru/org/persons/38618164" TargetMode="External"/><Relationship Id="rId108" Type="http://schemas.openxmlformats.org/officeDocument/2006/relationships/hyperlink" Target="http://www.hse.ru/org/persons/24657399" TargetMode="External"/><Relationship Id="rId116" Type="http://schemas.openxmlformats.org/officeDocument/2006/relationships/hyperlink" Target="https://www.hse.ru/org/persons/209508766" TargetMode="External"/><Relationship Id="rId20" Type="http://schemas.openxmlformats.org/officeDocument/2006/relationships/hyperlink" Target="http://www.hse.ru/org/persons/24657399" TargetMode="External"/><Relationship Id="rId41" Type="http://schemas.openxmlformats.org/officeDocument/2006/relationships/hyperlink" Target="http://www.hse.ru/org/persons/479737" TargetMode="External"/><Relationship Id="rId54" Type="http://schemas.openxmlformats.org/officeDocument/2006/relationships/hyperlink" Target="http://www.hse.ru/org/persons/67539" TargetMode="External"/><Relationship Id="rId62" Type="http://schemas.openxmlformats.org/officeDocument/2006/relationships/hyperlink" Target="http://www.hse.ru/staff/mshamyunov" TargetMode="External"/><Relationship Id="rId70" Type="http://schemas.openxmlformats.org/officeDocument/2006/relationships/hyperlink" Target="http://www.hse.ru/staff/mersianova" TargetMode="External"/><Relationship Id="rId75" Type="http://schemas.openxmlformats.org/officeDocument/2006/relationships/hyperlink" Target="http://www.hse.ru/org/persons/206090" TargetMode="External"/><Relationship Id="rId83" Type="http://schemas.openxmlformats.org/officeDocument/2006/relationships/hyperlink" Target="http://www.hse.ru/org/persons/39485556" TargetMode="External"/><Relationship Id="rId88" Type="http://schemas.openxmlformats.org/officeDocument/2006/relationships/hyperlink" Target="http://www.hse.ru/staff/datsygankov" TargetMode="External"/><Relationship Id="rId91" Type="http://schemas.openxmlformats.org/officeDocument/2006/relationships/hyperlink" Target="http://www.hse.ru/org/persons/14281109" TargetMode="External"/><Relationship Id="rId96" Type="http://schemas.openxmlformats.org/officeDocument/2006/relationships/hyperlink" Target="http://www.hse.ru/staff/TamaraNezhina" TargetMode="External"/><Relationship Id="rId111" Type="http://schemas.openxmlformats.org/officeDocument/2006/relationships/hyperlink" Target="http://www.hse.ru/org/persons/39485556" TargetMode="External"/><Relationship Id="rId1" Type="http://schemas.openxmlformats.org/officeDocument/2006/relationships/hyperlink" Target="https://www.hse.ru/staff/epliseckij" TargetMode="External"/><Relationship Id="rId6" Type="http://schemas.openxmlformats.org/officeDocument/2006/relationships/hyperlink" Target="http://www.hse.ru/org/persons/14281109" TargetMode="External"/><Relationship Id="rId15" Type="http://schemas.openxmlformats.org/officeDocument/2006/relationships/hyperlink" Target="http://www.hse.ru/org/persons/206135" TargetMode="External"/><Relationship Id="rId23" Type="http://schemas.openxmlformats.org/officeDocument/2006/relationships/hyperlink" Target="https://www.hse.ru/org/persons/26896" TargetMode="External"/><Relationship Id="rId28" Type="http://schemas.openxmlformats.org/officeDocument/2006/relationships/hyperlink" Target="http://www.hse.ru/org/persons/313166" TargetMode="External"/><Relationship Id="rId36" Type="http://schemas.openxmlformats.org/officeDocument/2006/relationships/hyperlink" Target="http://www.hse.ru/org/persons/3626406" TargetMode="External"/><Relationship Id="rId49" Type="http://schemas.openxmlformats.org/officeDocument/2006/relationships/hyperlink" Target="http://www.hse.ru/org/persons/67416" TargetMode="External"/><Relationship Id="rId57" Type="http://schemas.openxmlformats.org/officeDocument/2006/relationships/hyperlink" Target="http://www.hse.ru/org/persons/77765621" TargetMode="External"/><Relationship Id="rId106" Type="http://schemas.openxmlformats.org/officeDocument/2006/relationships/hyperlink" Target="http://www.hse.ru/org/persons/38618164" TargetMode="External"/><Relationship Id="rId114" Type="http://schemas.openxmlformats.org/officeDocument/2006/relationships/hyperlink" Target="https://www.hse.ru/staff/epliseckij" TargetMode="External"/><Relationship Id="rId119" Type="http://schemas.openxmlformats.org/officeDocument/2006/relationships/hyperlink" Target="http://www.hse.ru/staff/Yakovlev" TargetMode="External"/><Relationship Id="rId10" Type="http://schemas.openxmlformats.org/officeDocument/2006/relationships/hyperlink" Target="http://www.hse.ru/org/persons/204466" TargetMode="External"/><Relationship Id="rId31" Type="http://schemas.openxmlformats.org/officeDocument/2006/relationships/hyperlink" Target="http://www.hse.ru/org/persons/313166" TargetMode="External"/><Relationship Id="rId44" Type="http://schemas.openxmlformats.org/officeDocument/2006/relationships/hyperlink" Target="http://www.hse.ru/org/persons/61228232" TargetMode="External"/><Relationship Id="rId52" Type="http://schemas.openxmlformats.org/officeDocument/2006/relationships/hyperlink" Target="http://www.hse.ru/org/persons/67539" TargetMode="External"/><Relationship Id="rId60" Type="http://schemas.openxmlformats.org/officeDocument/2006/relationships/hyperlink" Target="http://www.hse.ru/org/persons/94560807" TargetMode="External"/><Relationship Id="rId65" Type="http://schemas.openxmlformats.org/officeDocument/2006/relationships/hyperlink" Target="http://www.hse.ru/org/persons/39485556" TargetMode="External"/><Relationship Id="rId73" Type="http://schemas.openxmlformats.org/officeDocument/2006/relationships/hyperlink" Target="http://www.hse.ru/staff/mersianova" TargetMode="External"/><Relationship Id="rId78" Type="http://schemas.openxmlformats.org/officeDocument/2006/relationships/hyperlink" Target="http://www.hse.ru/org/persons/32509900" TargetMode="External"/><Relationship Id="rId81" Type="http://schemas.openxmlformats.org/officeDocument/2006/relationships/hyperlink" Target="http://www.hse.ru/staff/mersianova" TargetMode="External"/><Relationship Id="rId86" Type="http://schemas.openxmlformats.org/officeDocument/2006/relationships/hyperlink" Target="http://www.hse.ru/org/persons/32509900" TargetMode="External"/><Relationship Id="rId94" Type="http://schemas.openxmlformats.org/officeDocument/2006/relationships/hyperlink" Target="https://www.hse.ru/org/persons/10567103" TargetMode="External"/><Relationship Id="rId99" Type="http://schemas.openxmlformats.org/officeDocument/2006/relationships/hyperlink" Target="https://www.hse.ru/staff/dparfenteva" TargetMode="External"/><Relationship Id="rId101" Type="http://schemas.openxmlformats.org/officeDocument/2006/relationships/hyperlink" Target="https://www.hse.ru/org/persons/7798428" TargetMode="External"/><Relationship Id="rId4" Type="http://schemas.openxmlformats.org/officeDocument/2006/relationships/hyperlink" Target="http://www.hse.ru/org/persons/139849" TargetMode="External"/><Relationship Id="rId9" Type="http://schemas.openxmlformats.org/officeDocument/2006/relationships/hyperlink" Target="http://www.hse.ru/org/persons/204422" TargetMode="External"/><Relationship Id="rId13" Type="http://schemas.openxmlformats.org/officeDocument/2006/relationships/hyperlink" Target="http://www.hse.ru/org/persons/204466" TargetMode="External"/><Relationship Id="rId18" Type="http://schemas.openxmlformats.org/officeDocument/2006/relationships/hyperlink" Target="http://www.hse.ru/org/persons/23534359" TargetMode="External"/><Relationship Id="rId39" Type="http://schemas.openxmlformats.org/officeDocument/2006/relationships/hyperlink" Target="http://www.hse.ru/org/persons/38618164" TargetMode="External"/><Relationship Id="rId109" Type="http://schemas.openxmlformats.org/officeDocument/2006/relationships/hyperlink" Target="http://www.hse.ru/staff/mshamyunov" TargetMode="External"/><Relationship Id="rId34" Type="http://schemas.openxmlformats.org/officeDocument/2006/relationships/hyperlink" Target="http://www.hse.ru/org/persons/3626366" TargetMode="External"/><Relationship Id="rId50" Type="http://schemas.openxmlformats.org/officeDocument/2006/relationships/hyperlink" Target="http://www.hse.ru/org/persons/67416" TargetMode="External"/><Relationship Id="rId55" Type="http://schemas.openxmlformats.org/officeDocument/2006/relationships/hyperlink" Target="http://www.hse.ru/org/persons/67539" TargetMode="External"/><Relationship Id="rId76" Type="http://schemas.openxmlformats.org/officeDocument/2006/relationships/hyperlink" Target="http://www.hse.ru/staff/Yakovlev" TargetMode="External"/><Relationship Id="rId97" Type="http://schemas.openxmlformats.org/officeDocument/2006/relationships/hyperlink" Target="http://www.hse.ru/staff/TamaraNezhina" TargetMode="External"/><Relationship Id="rId104" Type="http://schemas.openxmlformats.org/officeDocument/2006/relationships/hyperlink" Target="http://www.hse.ru/org/persons/38618164" TargetMode="External"/><Relationship Id="rId120" Type="http://schemas.openxmlformats.org/officeDocument/2006/relationships/hyperlink" Target="https://www.hse.ru/org/persons/210587540" TargetMode="External"/><Relationship Id="rId7" Type="http://schemas.openxmlformats.org/officeDocument/2006/relationships/hyperlink" Target="http://www.hse.ru/org/persons/61228232" TargetMode="External"/><Relationship Id="rId71" Type="http://schemas.openxmlformats.org/officeDocument/2006/relationships/hyperlink" Target="http://www.hse.ru/staff/TamaraNezhina" TargetMode="External"/><Relationship Id="rId92" Type="http://schemas.openxmlformats.org/officeDocument/2006/relationships/hyperlink" Target="http://www.hse.ru/org/persons/14281109" TargetMode="External"/><Relationship Id="rId2" Type="http://schemas.openxmlformats.org/officeDocument/2006/relationships/hyperlink" Target="https://www.hse.ru/staff/epliseckij" TargetMode="External"/><Relationship Id="rId29" Type="http://schemas.openxmlformats.org/officeDocument/2006/relationships/hyperlink" Target="http://www.hse.ru/org/persons/313166" TargetMode="External"/><Relationship Id="rId24" Type="http://schemas.openxmlformats.org/officeDocument/2006/relationships/hyperlink" Target="https://www.hse.ru/org/persons/26896" TargetMode="External"/><Relationship Id="rId40" Type="http://schemas.openxmlformats.org/officeDocument/2006/relationships/hyperlink" Target="http://www.hse.ru/org/persons/479737" TargetMode="External"/><Relationship Id="rId45" Type="http://schemas.openxmlformats.org/officeDocument/2006/relationships/hyperlink" Target="http://www.hse.ru/org/persons/61228232" TargetMode="External"/><Relationship Id="rId66" Type="http://schemas.openxmlformats.org/officeDocument/2006/relationships/hyperlink" Target="http://www.hse.ru/staff/datsygankov" TargetMode="External"/><Relationship Id="rId87" Type="http://schemas.openxmlformats.org/officeDocument/2006/relationships/hyperlink" Target="http://www.hse.ru/org/persons/32509900" TargetMode="External"/><Relationship Id="rId110" Type="http://schemas.openxmlformats.org/officeDocument/2006/relationships/hyperlink" Target="http://www.hse.ru/org/persons/89890858" TargetMode="External"/><Relationship Id="rId115" Type="http://schemas.openxmlformats.org/officeDocument/2006/relationships/hyperlink" Target="https://www.hse.ru/staff/eplisecki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6"/>
  <sheetViews>
    <sheetView tabSelected="1" zoomScale="90" zoomScaleNormal="90" workbookViewId="0">
      <selection sqref="A1:G1"/>
    </sheetView>
  </sheetViews>
  <sheetFormatPr defaultColWidth="8.7109375" defaultRowHeight="15.75" x14ac:dyDescent="0.25"/>
  <cols>
    <col min="1" max="1" width="3.7109375" style="1" bestFit="1" customWidth="1"/>
    <col min="2" max="2" width="25.28515625" style="1" customWidth="1"/>
    <col min="3" max="3" width="4.28515625" style="1" customWidth="1"/>
    <col min="4" max="4" width="65.140625" style="1" customWidth="1"/>
    <col min="5" max="5" width="24.85546875" style="1" customWidth="1"/>
    <col min="6" max="6" width="19.140625" style="1" customWidth="1"/>
    <col min="7" max="7" width="41.5703125" style="1" customWidth="1"/>
    <col min="8" max="16384" width="8.7109375" style="1"/>
  </cols>
  <sheetData>
    <row r="1" spans="1:7" ht="77.45" customHeight="1" x14ac:dyDescent="0.25">
      <c r="A1" s="16" t="s">
        <v>266</v>
      </c>
      <c r="B1" s="17"/>
      <c r="C1" s="17"/>
      <c r="D1" s="17"/>
      <c r="E1" s="17"/>
      <c r="F1" s="17"/>
      <c r="G1" s="18"/>
    </row>
    <row r="2" spans="1:7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175</v>
      </c>
    </row>
    <row r="3" spans="1:7" s="3" customFormat="1" ht="63" x14ac:dyDescent="0.25">
      <c r="A3" s="6">
        <v>1</v>
      </c>
      <c r="B3" s="4" t="s">
        <v>6</v>
      </c>
      <c r="C3" s="6">
        <f t="shared" ref="C3:C34" si="0">ROW()-2</f>
        <v>1</v>
      </c>
      <c r="D3" s="4" t="s">
        <v>232</v>
      </c>
      <c r="E3" s="4" t="s">
        <v>7</v>
      </c>
      <c r="F3" s="4" t="s">
        <v>10</v>
      </c>
      <c r="G3" s="11" t="s">
        <v>125</v>
      </c>
    </row>
    <row r="4" spans="1:7" s="8" customFormat="1" ht="63" x14ac:dyDescent="0.25">
      <c r="A4" s="6">
        <v>1</v>
      </c>
      <c r="B4" s="4" t="s">
        <v>6</v>
      </c>
      <c r="C4" s="6">
        <f t="shared" si="0"/>
        <v>2</v>
      </c>
      <c r="D4" s="7" t="s">
        <v>13</v>
      </c>
      <c r="E4" s="4" t="s">
        <v>7</v>
      </c>
      <c r="F4" s="4" t="s">
        <v>10</v>
      </c>
      <c r="G4" s="11" t="s">
        <v>125</v>
      </c>
    </row>
    <row r="5" spans="1:7" s="8" customFormat="1" ht="63" x14ac:dyDescent="0.25">
      <c r="A5" s="6">
        <v>1</v>
      </c>
      <c r="B5" s="4" t="s">
        <v>6</v>
      </c>
      <c r="C5" s="6">
        <f t="shared" si="0"/>
        <v>3</v>
      </c>
      <c r="D5" s="7" t="s">
        <v>228</v>
      </c>
      <c r="E5" s="4" t="s">
        <v>7</v>
      </c>
      <c r="F5" s="4" t="s">
        <v>230</v>
      </c>
      <c r="G5" s="11" t="s">
        <v>229</v>
      </c>
    </row>
    <row r="6" spans="1:7" s="8" customFormat="1" ht="63" x14ac:dyDescent="0.25">
      <c r="A6" s="6">
        <v>1</v>
      </c>
      <c r="B6" s="4" t="s">
        <v>6</v>
      </c>
      <c r="C6" s="6">
        <f t="shared" si="0"/>
        <v>4</v>
      </c>
      <c r="D6" s="7" t="s">
        <v>231</v>
      </c>
      <c r="E6" s="4" t="s">
        <v>7</v>
      </c>
      <c r="F6" s="4" t="s">
        <v>230</v>
      </c>
      <c r="G6" s="11" t="s">
        <v>229</v>
      </c>
    </row>
    <row r="7" spans="1:7" s="8" customFormat="1" ht="63" x14ac:dyDescent="0.25">
      <c r="A7" s="6">
        <v>1</v>
      </c>
      <c r="B7" s="4" t="s">
        <v>6</v>
      </c>
      <c r="C7" s="6">
        <f t="shared" si="0"/>
        <v>5</v>
      </c>
      <c r="D7" s="7" t="s">
        <v>226</v>
      </c>
      <c r="E7" s="4" t="s">
        <v>7</v>
      </c>
      <c r="F7" s="4" t="s">
        <v>8</v>
      </c>
      <c r="G7" s="11" t="s">
        <v>133</v>
      </c>
    </row>
    <row r="8" spans="1:7" s="8" customFormat="1" ht="63" x14ac:dyDescent="0.25">
      <c r="A8" s="6">
        <v>1</v>
      </c>
      <c r="B8" s="4" t="s">
        <v>6</v>
      </c>
      <c r="C8" s="6">
        <f t="shared" si="0"/>
        <v>6</v>
      </c>
      <c r="D8" s="7" t="s">
        <v>225</v>
      </c>
      <c r="E8" s="4" t="s">
        <v>7</v>
      </c>
      <c r="F8" s="4" t="s">
        <v>8</v>
      </c>
      <c r="G8" s="11" t="s">
        <v>133</v>
      </c>
    </row>
    <row r="9" spans="1:7" s="8" customFormat="1" ht="63" x14ac:dyDescent="0.25">
      <c r="A9" s="6">
        <v>1</v>
      </c>
      <c r="B9" s="4" t="s">
        <v>6</v>
      </c>
      <c r="C9" s="6">
        <f t="shared" si="0"/>
        <v>7</v>
      </c>
      <c r="D9" s="7" t="s">
        <v>227</v>
      </c>
      <c r="E9" s="4" t="s">
        <v>7</v>
      </c>
      <c r="F9" s="4" t="s">
        <v>8</v>
      </c>
      <c r="G9" s="11" t="s">
        <v>133</v>
      </c>
    </row>
    <row r="10" spans="1:7" s="8" customFormat="1" ht="63" x14ac:dyDescent="0.25">
      <c r="A10" s="6">
        <v>1</v>
      </c>
      <c r="B10" s="4" t="s">
        <v>6</v>
      </c>
      <c r="C10" s="6">
        <f t="shared" si="0"/>
        <v>8</v>
      </c>
      <c r="D10" s="7" t="s">
        <v>211</v>
      </c>
      <c r="E10" s="4" t="s">
        <v>7</v>
      </c>
      <c r="F10" s="4" t="s">
        <v>9</v>
      </c>
      <c r="G10" s="11" t="s">
        <v>147</v>
      </c>
    </row>
    <row r="11" spans="1:7" s="8" customFormat="1" ht="63" x14ac:dyDescent="0.25">
      <c r="A11" s="6">
        <v>1</v>
      </c>
      <c r="B11" s="4" t="s">
        <v>6</v>
      </c>
      <c r="C11" s="6">
        <f t="shared" si="0"/>
        <v>9</v>
      </c>
      <c r="D11" s="7" t="s">
        <v>210</v>
      </c>
      <c r="E11" s="4" t="s">
        <v>7</v>
      </c>
      <c r="F11" s="4" t="s">
        <v>9</v>
      </c>
      <c r="G11" s="11" t="s">
        <v>147</v>
      </c>
    </row>
    <row r="12" spans="1:7" s="8" customFormat="1" ht="63" x14ac:dyDescent="0.25">
      <c r="A12" s="6">
        <v>1</v>
      </c>
      <c r="B12" s="4" t="s">
        <v>6</v>
      </c>
      <c r="C12" s="6">
        <f t="shared" si="0"/>
        <v>10</v>
      </c>
      <c r="D12" s="7" t="s">
        <v>12</v>
      </c>
      <c r="E12" s="4" t="s">
        <v>7</v>
      </c>
      <c r="F12" s="4" t="s">
        <v>9</v>
      </c>
      <c r="G12" s="11" t="s">
        <v>147</v>
      </c>
    </row>
    <row r="13" spans="1:7" s="8" customFormat="1" ht="63" x14ac:dyDescent="0.25">
      <c r="A13" s="6">
        <v>1</v>
      </c>
      <c r="B13" s="4" t="s">
        <v>6</v>
      </c>
      <c r="C13" s="6">
        <f t="shared" si="0"/>
        <v>11</v>
      </c>
      <c r="D13" s="7" t="s">
        <v>213</v>
      </c>
      <c r="E13" s="4" t="s">
        <v>7</v>
      </c>
      <c r="F13" s="4" t="s">
        <v>9</v>
      </c>
      <c r="G13" s="11" t="s">
        <v>147</v>
      </c>
    </row>
    <row r="14" spans="1:7" s="8" customFormat="1" ht="78.75" x14ac:dyDescent="0.25">
      <c r="A14" s="6">
        <v>1</v>
      </c>
      <c r="B14" s="4" t="s">
        <v>6</v>
      </c>
      <c r="C14" s="6">
        <f t="shared" si="0"/>
        <v>12</v>
      </c>
      <c r="D14" s="7" t="s">
        <v>212</v>
      </c>
      <c r="E14" s="4" t="s">
        <v>7</v>
      </c>
      <c r="F14" s="4" t="s">
        <v>9</v>
      </c>
      <c r="G14" s="11" t="s">
        <v>147</v>
      </c>
    </row>
    <row r="15" spans="1:7" s="8" customFormat="1" ht="65.45" customHeight="1" x14ac:dyDescent="0.25">
      <c r="A15" s="6">
        <v>1</v>
      </c>
      <c r="B15" s="4" t="s">
        <v>6</v>
      </c>
      <c r="C15" s="6">
        <f t="shared" si="0"/>
        <v>13</v>
      </c>
      <c r="D15" s="4" t="s">
        <v>253</v>
      </c>
      <c r="E15" s="4" t="s">
        <v>7</v>
      </c>
      <c r="F15" s="4" t="s">
        <v>234</v>
      </c>
      <c r="G15" s="13" t="s">
        <v>257</v>
      </c>
    </row>
    <row r="16" spans="1:7" s="8" customFormat="1" ht="63" x14ac:dyDescent="0.25">
      <c r="A16" s="6">
        <v>1</v>
      </c>
      <c r="B16" s="4" t="s">
        <v>6</v>
      </c>
      <c r="C16" s="6">
        <f t="shared" si="0"/>
        <v>14</v>
      </c>
      <c r="D16" s="4" t="s">
        <v>256</v>
      </c>
      <c r="E16" s="4" t="s">
        <v>7</v>
      </c>
      <c r="F16" s="4" t="s">
        <v>234</v>
      </c>
      <c r="G16" s="11" t="s">
        <v>257</v>
      </c>
    </row>
    <row r="17" spans="1:7" s="8" customFormat="1" ht="63" x14ac:dyDescent="0.25">
      <c r="A17" s="6">
        <v>1</v>
      </c>
      <c r="B17" s="4" t="s">
        <v>6</v>
      </c>
      <c r="C17" s="6">
        <f t="shared" si="0"/>
        <v>15</v>
      </c>
      <c r="D17" s="4" t="s">
        <v>254</v>
      </c>
      <c r="E17" s="4" t="s">
        <v>7</v>
      </c>
      <c r="F17" s="4" t="s">
        <v>234</v>
      </c>
      <c r="G17" s="11" t="s">
        <v>257</v>
      </c>
    </row>
    <row r="18" spans="1:7" s="8" customFormat="1" ht="63" x14ac:dyDescent="0.25">
      <c r="A18" s="6">
        <v>1</v>
      </c>
      <c r="B18" s="4" t="s">
        <v>6</v>
      </c>
      <c r="C18" s="6">
        <f t="shared" si="0"/>
        <v>16</v>
      </c>
      <c r="D18" s="7" t="s">
        <v>223</v>
      </c>
      <c r="E18" s="4" t="s">
        <v>7</v>
      </c>
      <c r="F18" s="4" t="s">
        <v>11</v>
      </c>
      <c r="G18" s="11" t="s">
        <v>154</v>
      </c>
    </row>
    <row r="19" spans="1:7" s="8" customFormat="1" ht="63" x14ac:dyDescent="0.25">
      <c r="A19" s="6">
        <v>1</v>
      </c>
      <c r="B19" s="4" t="s">
        <v>6</v>
      </c>
      <c r="C19" s="6">
        <f t="shared" si="0"/>
        <v>17</v>
      </c>
      <c r="D19" s="7" t="s">
        <v>221</v>
      </c>
      <c r="E19" s="4" t="s">
        <v>7</v>
      </c>
      <c r="F19" s="4" t="s">
        <v>11</v>
      </c>
      <c r="G19" s="11" t="s">
        <v>154</v>
      </c>
    </row>
    <row r="20" spans="1:7" s="8" customFormat="1" ht="63" x14ac:dyDescent="0.25">
      <c r="A20" s="6">
        <v>1</v>
      </c>
      <c r="B20" s="4" t="s">
        <v>6</v>
      </c>
      <c r="C20" s="6">
        <f t="shared" si="0"/>
        <v>18</v>
      </c>
      <c r="D20" s="7" t="s">
        <v>224</v>
      </c>
      <c r="E20" s="4" t="s">
        <v>7</v>
      </c>
      <c r="F20" s="4" t="s">
        <v>11</v>
      </c>
      <c r="G20" s="11" t="s">
        <v>154</v>
      </c>
    </row>
    <row r="21" spans="1:7" s="8" customFormat="1" ht="63" x14ac:dyDescent="0.25">
      <c r="A21" s="6">
        <v>1</v>
      </c>
      <c r="B21" s="4" t="s">
        <v>6</v>
      </c>
      <c r="C21" s="6">
        <f t="shared" si="0"/>
        <v>19</v>
      </c>
      <c r="D21" s="7" t="s">
        <v>222</v>
      </c>
      <c r="E21" s="4" t="s">
        <v>7</v>
      </c>
      <c r="F21" s="4" t="s">
        <v>11</v>
      </c>
      <c r="G21" s="11" t="s">
        <v>154</v>
      </c>
    </row>
    <row r="22" spans="1:7" s="8" customFormat="1" ht="63" x14ac:dyDescent="0.25">
      <c r="A22" s="6">
        <v>2</v>
      </c>
      <c r="B22" s="4" t="s">
        <v>14</v>
      </c>
      <c r="C22" s="6">
        <f t="shared" si="0"/>
        <v>20</v>
      </c>
      <c r="D22" s="4" t="s">
        <v>88</v>
      </c>
      <c r="E22" s="4" t="s">
        <v>15</v>
      </c>
      <c r="F22" s="4" t="s">
        <v>18</v>
      </c>
      <c r="G22" s="11" t="s">
        <v>118</v>
      </c>
    </row>
    <row r="23" spans="1:7" s="8" customFormat="1" ht="63" x14ac:dyDescent="0.25">
      <c r="A23" s="6">
        <v>2</v>
      </c>
      <c r="B23" s="4" t="s">
        <v>14</v>
      </c>
      <c r="C23" s="6">
        <f t="shared" si="0"/>
        <v>21</v>
      </c>
      <c r="D23" s="4" t="s">
        <v>21</v>
      </c>
      <c r="E23" s="4" t="s">
        <v>15</v>
      </c>
      <c r="F23" s="4" t="s">
        <v>18</v>
      </c>
      <c r="G23" s="11" t="s">
        <v>118</v>
      </c>
    </row>
    <row r="24" spans="1:7" s="8" customFormat="1" ht="63" x14ac:dyDescent="0.25">
      <c r="A24" s="6">
        <v>2</v>
      </c>
      <c r="B24" s="4" t="s">
        <v>14</v>
      </c>
      <c r="C24" s="6">
        <f t="shared" si="0"/>
        <v>22</v>
      </c>
      <c r="D24" s="4" t="s">
        <v>87</v>
      </c>
      <c r="E24" s="4" t="s">
        <v>15</v>
      </c>
      <c r="F24" s="4" t="s">
        <v>18</v>
      </c>
      <c r="G24" s="11" t="s">
        <v>118</v>
      </c>
    </row>
    <row r="25" spans="1:7" s="8" customFormat="1" ht="63" x14ac:dyDescent="0.25">
      <c r="A25" s="6">
        <v>2</v>
      </c>
      <c r="B25" s="4" t="s">
        <v>14</v>
      </c>
      <c r="C25" s="6">
        <f t="shared" si="0"/>
        <v>23</v>
      </c>
      <c r="D25" s="4" t="s">
        <v>205</v>
      </c>
      <c r="E25" s="4" t="s">
        <v>28</v>
      </c>
      <c r="F25" s="4" t="s">
        <v>29</v>
      </c>
      <c r="G25" s="11" t="s">
        <v>74</v>
      </c>
    </row>
    <row r="26" spans="1:7" s="8" customFormat="1" ht="63" x14ac:dyDescent="0.25">
      <c r="A26" s="6">
        <v>2</v>
      </c>
      <c r="B26" s="4" t="s">
        <v>14</v>
      </c>
      <c r="C26" s="6">
        <f t="shared" si="0"/>
        <v>24</v>
      </c>
      <c r="D26" s="4" t="s">
        <v>208</v>
      </c>
      <c r="E26" s="4" t="s">
        <v>28</v>
      </c>
      <c r="F26" s="4" t="s">
        <v>29</v>
      </c>
      <c r="G26" s="11" t="s">
        <v>74</v>
      </c>
    </row>
    <row r="27" spans="1:7" s="8" customFormat="1" ht="63" x14ac:dyDescent="0.25">
      <c r="A27" s="6">
        <v>2</v>
      </c>
      <c r="B27" s="4" t="s">
        <v>14</v>
      </c>
      <c r="C27" s="6">
        <f t="shared" si="0"/>
        <v>25</v>
      </c>
      <c r="D27" s="4" t="s">
        <v>93</v>
      </c>
      <c r="E27" s="4" t="s">
        <v>15</v>
      </c>
      <c r="F27" s="4" t="s">
        <v>27</v>
      </c>
      <c r="G27" s="11" t="s">
        <v>139</v>
      </c>
    </row>
    <row r="28" spans="1:7" s="8" customFormat="1" ht="63" x14ac:dyDescent="0.25">
      <c r="A28" s="6">
        <v>2</v>
      </c>
      <c r="B28" s="4" t="s">
        <v>14</v>
      </c>
      <c r="C28" s="6">
        <f t="shared" si="0"/>
        <v>26</v>
      </c>
      <c r="D28" s="4" t="s">
        <v>91</v>
      </c>
      <c r="E28" s="4" t="s">
        <v>15</v>
      </c>
      <c r="F28" s="4" t="s">
        <v>27</v>
      </c>
      <c r="G28" s="11" t="s">
        <v>139</v>
      </c>
    </row>
    <row r="29" spans="1:7" s="8" customFormat="1" ht="63" x14ac:dyDescent="0.25">
      <c r="A29" s="6">
        <v>2</v>
      </c>
      <c r="B29" s="4" t="s">
        <v>14</v>
      </c>
      <c r="C29" s="6">
        <f t="shared" si="0"/>
        <v>27</v>
      </c>
      <c r="D29" s="4" t="s">
        <v>26</v>
      </c>
      <c r="E29" s="4" t="s">
        <v>15</v>
      </c>
      <c r="F29" s="4" t="s">
        <v>27</v>
      </c>
      <c r="G29" s="11" t="s">
        <v>139</v>
      </c>
    </row>
    <row r="30" spans="1:7" s="8" customFormat="1" ht="63" x14ac:dyDescent="0.25">
      <c r="A30" s="6">
        <v>2</v>
      </c>
      <c r="B30" s="4" t="s">
        <v>14</v>
      </c>
      <c r="C30" s="6">
        <f t="shared" si="0"/>
        <v>28</v>
      </c>
      <c r="D30" s="4" t="s">
        <v>19</v>
      </c>
      <c r="E30" s="4" t="s">
        <v>15</v>
      </c>
      <c r="F30" s="4" t="s">
        <v>20</v>
      </c>
      <c r="G30" s="11" t="s">
        <v>140</v>
      </c>
    </row>
    <row r="31" spans="1:7" s="8" customFormat="1" ht="63" x14ac:dyDescent="0.25">
      <c r="A31" s="6">
        <v>2</v>
      </c>
      <c r="B31" s="4" t="s">
        <v>14</v>
      </c>
      <c r="C31" s="6">
        <f t="shared" si="0"/>
        <v>29</v>
      </c>
      <c r="D31" s="4" t="s">
        <v>24</v>
      </c>
      <c r="E31" s="4" t="s">
        <v>15</v>
      </c>
      <c r="F31" s="4" t="s">
        <v>20</v>
      </c>
      <c r="G31" s="11" t="s">
        <v>140</v>
      </c>
    </row>
    <row r="32" spans="1:7" s="8" customFormat="1" ht="63" x14ac:dyDescent="0.25">
      <c r="A32" s="6">
        <v>2</v>
      </c>
      <c r="B32" s="4" t="s">
        <v>14</v>
      </c>
      <c r="C32" s="6">
        <f t="shared" si="0"/>
        <v>30</v>
      </c>
      <c r="D32" s="4" t="s">
        <v>178</v>
      </c>
      <c r="E32" s="4" t="s">
        <v>28</v>
      </c>
      <c r="F32" s="4" t="s">
        <v>176</v>
      </c>
      <c r="G32" s="11" t="s">
        <v>177</v>
      </c>
    </row>
    <row r="33" spans="1:7" s="8" customFormat="1" ht="63" x14ac:dyDescent="0.25">
      <c r="A33" s="6">
        <v>2</v>
      </c>
      <c r="B33" s="4" t="s">
        <v>14</v>
      </c>
      <c r="C33" s="6">
        <f t="shared" si="0"/>
        <v>31</v>
      </c>
      <c r="D33" s="4" t="s">
        <v>239</v>
      </c>
      <c r="E33" s="4" t="s">
        <v>15</v>
      </c>
      <c r="F33" s="4" t="s">
        <v>17</v>
      </c>
      <c r="G33" s="11" t="s">
        <v>145</v>
      </c>
    </row>
    <row r="34" spans="1:7" s="8" customFormat="1" ht="63" x14ac:dyDescent="0.25">
      <c r="A34" s="6">
        <v>2</v>
      </c>
      <c r="B34" s="4" t="s">
        <v>14</v>
      </c>
      <c r="C34" s="6">
        <f t="shared" si="0"/>
        <v>32</v>
      </c>
      <c r="D34" s="4" t="s">
        <v>25</v>
      </c>
      <c r="E34" s="4" t="s">
        <v>15</v>
      </c>
      <c r="F34" s="4" t="s">
        <v>17</v>
      </c>
      <c r="G34" s="11" t="s">
        <v>145</v>
      </c>
    </row>
    <row r="35" spans="1:7" s="8" customFormat="1" ht="63" x14ac:dyDescent="0.25">
      <c r="A35" s="6">
        <v>2</v>
      </c>
      <c r="B35" s="4" t="s">
        <v>14</v>
      </c>
      <c r="C35" s="6">
        <f t="shared" ref="C35:C66" si="1">ROW()-2</f>
        <v>33</v>
      </c>
      <c r="D35" s="4" t="s">
        <v>180</v>
      </c>
      <c r="E35" s="4" t="s">
        <v>15</v>
      </c>
      <c r="F35" s="4" t="s">
        <v>16</v>
      </c>
      <c r="G35" s="11" t="s">
        <v>149</v>
      </c>
    </row>
    <row r="36" spans="1:7" s="8" customFormat="1" ht="50.45" customHeight="1" x14ac:dyDescent="0.25">
      <c r="A36" s="6">
        <v>2</v>
      </c>
      <c r="B36" s="4" t="s">
        <v>14</v>
      </c>
      <c r="C36" s="6">
        <f t="shared" si="1"/>
        <v>34</v>
      </c>
      <c r="D36" s="4" t="s">
        <v>23</v>
      </c>
      <c r="E36" s="4" t="s">
        <v>15</v>
      </c>
      <c r="F36" s="4" t="s">
        <v>22</v>
      </c>
      <c r="G36" s="11" t="s">
        <v>153</v>
      </c>
    </row>
    <row r="37" spans="1:7" s="8" customFormat="1" ht="63" x14ac:dyDescent="0.25">
      <c r="A37" s="6">
        <v>3</v>
      </c>
      <c r="B37" s="4" t="s">
        <v>30</v>
      </c>
      <c r="C37" s="6">
        <f t="shared" si="1"/>
        <v>35</v>
      </c>
      <c r="D37" s="4" t="s">
        <v>181</v>
      </c>
      <c r="E37" s="4" t="s">
        <v>115</v>
      </c>
      <c r="F37" s="4" t="s">
        <v>33</v>
      </c>
      <c r="G37" s="11" t="s">
        <v>123</v>
      </c>
    </row>
    <row r="38" spans="1:7" s="8" customFormat="1" ht="63" x14ac:dyDescent="0.25">
      <c r="A38" s="6">
        <v>3</v>
      </c>
      <c r="B38" s="4" t="s">
        <v>30</v>
      </c>
      <c r="C38" s="6">
        <f t="shared" si="1"/>
        <v>36</v>
      </c>
      <c r="D38" s="4" t="s">
        <v>245</v>
      </c>
      <c r="E38" s="4" t="s">
        <v>68</v>
      </c>
      <c r="F38" s="4" t="s">
        <v>121</v>
      </c>
      <c r="G38" s="11" t="s">
        <v>122</v>
      </c>
    </row>
    <row r="39" spans="1:7" s="8" customFormat="1" ht="63" x14ac:dyDescent="0.25">
      <c r="A39" s="6">
        <v>3</v>
      </c>
      <c r="B39" s="4" t="s">
        <v>30</v>
      </c>
      <c r="C39" s="6">
        <f t="shared" si="1"/>
        <v>37</v>
      </c>
      <c r="D39" s="4" t="s">
        <v>246</v>
      </c>
      <c r="E39" s="4" t="s">
        <v>68</v>
      </c>
      <c r="F39" s="4" t="s">
        <v>121</v>
      </c>
      <c r="G39" s="11" t="s">
        <v>122</v>
      </c>
    </row>
    <row r="40" spans="1:7" s="8" customFormat="1" ht="78.75" x14ac:dyDescent="0.25">
      <c r="A40" s="6">
        <v>3</v>
      </c>
      <c r="B40" s="4" t="s">
        <v>30</v>
      </c>
      <c r="C40" s="6">
        <f t="shared" si="1"/>
        <v>38</v>
      </c>
      <c r="D40" s="4" t="s">
        <v>244</v>
      </c>
      <c r="E40" s="4" t="s">
        <v>68</v>
      </c>
      <c r="F40" s="4" t="s">
        <v>121</v>
      </c>
      <c r="G40" s="11" t="s">
        <v>122</v>
      </c>
    </row>
    <row r="41" spans="1:7" s="8" customFormat="1" ht="63" x14ac:dyDescent="0.25">
      <c r="A41" s="6">
        <v>3</v>
      </c>
      <c r="B41" s="4" t="s">
        <v>30</v>
      </c>
      <c r="C41" s="6">
        <f t="shared" si="1"/>
        <v>39</v>
      </c>
      <c r="D41" s="4" t="s">
        <v>206</v>
      </c>
      <c r="E41" s="4" t="s">
        <v>28</v>
      </c>
      <c r="F41" s="4" t="s">
        <v>29</v>
      </c>
      <c r="G41" s="11" t="s">
        <v>74</v>
      </c>
    </row>
    <row r="42" spans="1:7" s="8" customFormat="1" ht="63" x14ac:dyDescent="0.25">
      <c r="A42" s="6">
        <v>3</v>
      </c>
      <c r="B42" s="4" t="s">
        <v>30</v>
      </c>
      <c r="C42" s="6">
        <f t="shared" si="1"/>
        <v>40</v>
      </c>
      <c r="D42" s="7" t="s">
        <v>219</v>
      </c>
      <c r="E42" s="4" t="s">
        <v>7</v>
      </c>
      <c r="F42" s="4" t="s">
        <v>214</v>
      </c>
      <c r="G42" s="11" t="s">
        <v>215</v>
      </c>
    </row>
    <row r="43" spans="1:7" s="8" customFormat="1" ht="63" x14ac:dyDescent="0.25">
      <c r="A43" s="6">
        <v>3</v>
      </c>
      <c r="B43" s="4" t="s">
        <v>30</v>
      </c>
      <c r="C43" s="6">
        <f t="shared" si="1"/>
        <v>41</v>
      </c>
      <c r="D43" s="7" t="s">
        <v>218</v>
      </c>
      <c r="E43" s="4" t="s">
        <v>7</v>
      </c>
      <c r="F43" s="4" t="s">
        <v>214</v>
      </c>
      <c r="G43" s="11" t="s">
        <v>215</v>
      </c>
    </row>
    <row r="44" spans="1:7" s="8" customFormat="1" ht="63" x14ac:dyDescent="0.25">
      <c r="A44" s="6">
        <v>3</v>
      </c>
      <c r="B44" s="4" t="s">
        <v>30</v>
      </c>
      <c r="C44" s="6">
        <f t="shared" si="1"/>
        <v>42</v>
      </c>
      <c r="D44" s="4" t="s">
        <v>255</v>
      </c>
      <c r="E44" s="4" t="s">
        <v>7</v>
      </c>
      <c r="F44" s="4" t="s">
        <v>234</v>
      </c>
      <c r="G44" s="11" t="s">
        <v>257</v>
      </c>
    </row>
    <row r="45" spans="1:7" s="8" customFormat="1" ht="63" x14ac:dyDescent="0.25">
      <c r="A45" s="6">
        <v>3</v>
      </c>
      <c r="B45" s="4" t="s">
        <v>30</v>
      </c>
      <c r="C45" s="6">
        <f t="shared" si="1"/>
        <v>43</v>
      </c>
      <c r="D45" s="7" t="s">
        <v>31</v>
      </c>
      <c r="E45" s="4" t="s">
        <v>28</v>
      </c>
      <c r="F45" s="4" t="s">
        <v>32</v>
      </c>
      <c r="G45" s="11" t="s">
        <v>156</v>
      </c>
    </row>
    <row r="46" spans="1:7" s="8" customFormat="1" ht="47.25" x14ac:dyDescent="0.25">
      <c r="A46" s="6">
        <v>4</v>
      </c>
      <c r="B46" s="4" t="s">
        <v>34</v>
      </c>
      <c r="C46" s="6">
        <f t="shared" si="1"/>
        <v>44</v>
      </c>
      <c r="D46" s="4" t="s">
        <v>202</v>
      </c>
      <c r="E46" s="4" t="s">
        <v>200</v>
      </c>
      <c r="F46" s="4" t="s">
        <v>201</v>
      </c>
      <c r="G46" s="13" t="s">
        <v>265</v>
      </c>
    </row>
    <row r="47" spans="1:7" s="8" customFormat="1" ht="47.25" x14ac:dyDescent="0.25">
      <c r="A47" s="6">
        <v>4</v>
      </c>
      <c r="B47" s="4" t="s">
        <v>34</v>
      </c>
      <c r="C47" s="6">
        <f t="shared" si="1"/>
        <v>45</v>
      </c>
      <c r="D47" s="4" t="s">
        <v>203</v>
      </c>
      <c r="E47" s="4" t="s">
        <v>200</v>
      </c>
      <c r="F47" s="4" t="s">
        <v>201</v>
      </c>
      <c r="G47" s="11" t="s">
        <v>265</v>
      </c>
    </row>
    <row r="48" spans="1:7" s="8" customFormat="1" ht="47.25" x14ac:dyDescent="0.25">
      <c r="A48" s="6">
        <v>4</v>
      </c>
      <c r="B48" s="4" t="s">
        <v>34</v>
      </c>
      <c r="C48" s="6">
        <f t="shared" si="1"/>
        <v>46</v>
      </c>
      <c r="D48" s="14" t="s">
        <v>242</v>
      </c>
      <c r="E48" s="4" t="s">
        <v>35</v>
      </c>
      <c r="F48" s="4" t="s">
        <v>36</v>
      </c>
      <c r="G48" s="11" t="s">
        <v>150</v>
      </c>
    </row>
    <row r="49" spans="1:7" s="8" customFormat="1" ht="47.25" x14ac:dyDescent="0.25">
      <c r="A49" s="6">
        <v>4</v>
      </c>
      <c r="B49" s="4" t="s">
        <v>34</v>
      </c>
      <c r="C49" s="6">
        <f t="shared" si="1"/>
        <v>47</v>
      </c>
      <c r="D49" s="14" t="s">
        <v>113</v>
      </c>
      <c r="E49" s="4" t="s">
        <v>35</v>
      </c>
      <c r="F49" s="4" t="s">
        <v>36</v>
      </c>
      <c r="G49" s="11" t="s">
        <v>150</v>
      </c>
    </row>
    <row r="50" spans="1:7" s="8" customFormat="1" ht="47.25" x14ac:dyDescent="0.25">
      <c r="A50" s="6">
        <v>4</v>
      </c>
      <c r="B50" s="4" t="s">
        <v>34</v>
      </c>
      <c r="C50" s="6">
        <f t="shared" si="1"/>
        <v>48</v>
      </c>
      <c r="D50" s="14" t="s">
        <v>243</v>
      </c>
      <c r="E50" s="4" t="s">
        <v>35</v>
      </c>
      <c r="F50" s="4" t="s">
        <v>36</v>
      </c>
      <c r="G50" s="11" t="s">
        <v>150</v>
      </c>
    </row>
    <row r="51" spans="1:7" s="8" customFormat="1" ht="47.25" x14ac:dyDescent="0.25">
      <c r="A51" s="6">
        <v>4</v>
      </c>
      <c r="B51" s="4" t="s">
        <v>34</v>
      </c>
      <c r="C51" s="6">
        <f t="shared" si="1"/>
        <v>49</v>
      </c>
      <c r="D51" s="14" t="s">
        <v>192</v>
      </c>
      <c r="E51" s="4" t="s">
        <v>35</v>
      </c>
      <c r="F51" s="4" t="s">
        <v>36</v>
      </c>
      <c r="G51" s="11" t="s">
        <v>150</v>
      </c>
    </row>
    <row r="52" spans="1:7" s="8" customFormat="1" ht="47.25" x14ac:dyDescent="0.25">
      <c r="A52" s="6">
        <v>4</v>
      </c>
      <c r="B52" s="4" t="s">
        <v>34</v>
      </c>
      <c r="C52" s="6">
        <f t="shared" si="1"/>
        <v>50</v>
      </c>
      <c r="D52" s="4" t="s">
        <v>193</v>
      </c>
      <c r="E52" s="4" t="s">
        <v>35</v>
      </c>
      <c r="F52" s="4" t="s">
        <v>36</v>
      </c>
      <c r="G52" s="11" t="s">
        <v>150</v>
      </c>
    </row>
    <row r="53" spans="1:7" s="8" customFormat="1" ht="47.25" x14ac:dyDescent="0.25">
      <c r="A53" s="6">
        <v>5</v>
      </c>
      <c r="B53" s="4" t="s">
        <v>37</v>
      </c>
      <c r="C53" s="6">
        <f t="shared" si="1"/>
        <v>51</v>
      </c>
      <c r="D53" s="7" t="s">
        <v>238</v>
      </c>
      <c r="E53" s="4" t="s">
        <v>115</v>
      </c>
      <c r="F53" s="4" t="s">
        <v>236</v>
      </c>
      <c r="G53" s="11" t="s">
        <v>237</v>
      </c>
    </row>
    <row r="54" spans="1:7" s="8" customFormat="1" ht="47.25" x14ac:dyDescent="0.25">
      <c r="A54" s="6">
        <v>5</v>
      </c>
      <c r="B54" s="4" t="s">
        <v>37</v>
      </c>
      <c r="C54" s="6">
        <f t="shared" si="1"/>
        <v>52</v>
      </c>
      <c r="D54" s="7" t="s">
        <v>235</v>
      </c>
      <c r="E54" s="4" t="s">
        <v>115</v>
      </c>
      <c r="F54" s="4" t="s">
        <v>236</v>
      </c>
      <c r="G54" s="11" t="s">
        <v>237</v>
      </c>
    </row>
    <row r="55" spans="1:7" s="8" customFormat="1" ht="47.25" x14ac:dyDescent="0.25">
      <c r="A55" s="6">
        <v>5</v>
      </c>
      <c r="B55" s="4" t="s">
        <v>37</v>
      </c>
      <c r="C55" s="6">
        <f t="shared" si="1"/>
        <v>53</v>
      </c>
      <c r="D55" s="5" t="s">
        <v>204</v>
      </c>
      <c r="E55" s="4" t="s">
        <v>115</v>
      </c>
      <c r="F55" s="4" t="s">
        <v>79</v>
      </c>
      <c r="G55" s="11" t="s">
        <v>128</v>
      </c>
    </row>
    <row r="56" spans="1:7" s="8" customFormat="1" ht="47.25" x14ac:dyDescent="0.25">
      <c r="A56" s="6">
        <v>5</v>
      </c>
      <c r="B56" s="4" t="s">
        <v>37</v>
      </c>
      <c r="C56" s="6">
        <f t="shared" si="1"/>
        <v>54</v>
      </c>
      <c r="D56" s="5" t="s">
        <v>159</v>
      </c>
      <c r="E56" s="4" t="s">
        <v>39</v>
      </c>
      <c r="F56" s="4" t="s">
        <v>41</v>
      </c>
      <c r="G56" s="11" t="s">
        <v>137</v>
      </c>
    </row>
    <row r="57" spans="1:7" s="8" customFormat="1" ht="47.25" x14ac:dyDescent="0.25">
      <c r="A57" s="6">
        <v>5</v>
      </c>
      <c r="B57" s="4" t="s">
        <v>37</v>
      </c>
      <c r="C57" s="6">
        <f t="shared" si="1"/>
        <v>55</v>
      </c>
      <c r="D57" s="5" t="s">
        <v>157</v>
      </c>
      <c r="E57" s="4" t="s">
        <v>39</v>
      </c>
      <c r="F57" s="4" t="s">
        <v>41</v>
      </c>
      <c r="G57" s="11" t="s">
        <v>137</v>
      </c>
    </row>
    <row r="58" spans="1:7" s="8" customFormat="1" ht="47.25" x14ac:dyDescent="0.25">
      <c r="A58" s="6">
        <v>5</v>
      </c>
      <c r="B58" s="4" t="s">
        <v>37</v>
      </c>
      <c r="C58" s="6">
        <f t="shared" si="1"/>
        <v>56</v>
      </c>
      <c r="D58" s="5" t="s">
        <v>158</v>
      </c>
      <c r="E58" s="4" t="s">
        <v>39</v>
      </c>
      <c r="F58" s="4" t="s">
        <v>41</v>
      </c>
      <c r="G58" s="11" t="s">
        <v>137</v>
      </c>
    </row>
    <row r="59" spans="1:7" s="8" customFormat="1" ht="47.25" x14ac:dyDescent="0.25">
      <c r="A59" s="6">
        <v>5</v>
      </c>
      <c r="B59" s="4" t="s">
        <v>37</v>
      </c>
      <c r="C59" s="6">
        <f t="shared" si="1"/>
        <v>57</v>
      </c>
      <c r="D59" s="5" t="s">
        <v>160</v>
      </c>
      <c r="E59" s="4" t="s">
        <v>39</v>
      </c>
      <c r="F59" s="4" t="s">
        <v>41</v>
      </c>
      <c r="G59" s="11" t="s">
        <v>137</v>
      </c>
    </row>
    <row r="60" spans="1:7" s="8" customFormat="1" ht="47.25" x14ac:dyDescent="0.25">
      <c r="A60" s="6">
        <v>5</v>
      </c>
      <c r="B60" s="4" t="s">
        <v>37</v>
      </c>
      <c r="C60" s="6">
        <f t="shared" si="1"/>
        <v>58</v>
      </c>
      <c r="D60" s="5" t="s">
        <v>161</v>
      </c>
      <c r="E60" s="4" t="s">
        <v>39</v>
      </c>
      <c r="F60" s="4" t="s">
        <v>41</v>
      </c>
      <c r="G60" s="11" t="s">
        <v>137</v>
      </c>
    </row>
    <row r="61" spans="1:7" s="8" customFormat="1" ht="47.25" x14ac:dyDescent="0.25">
      <c r="A61" s="6">
        <v>5</v>
      </c>
      <c r="B61" s="4" t="s">
        <v>37</v>
      </c>
      <c r="C61" s="6">
        <f t="shared" si="1"/>
        <v>59</v>
      </c>
      <c r="D61" s="7" t="s">
        <v>38</v>
      </c>
      <c r="E61" s="4" t="s">
        <v>39</v>
      </c>
      <c r="F61" s="4" t="s">
        <v>40</v>
      </c>
      <c r="G61" s="11" t="s">
        <v>141</v>
      </c>
    </row>
    <row r="62" spans="1:7" s="8" customFormat="1" ht="47.25" x14ac:dyDescent="0.25">
      <c r="A62" s="6">
        <v>5</v>
      </c>
      <c r="B62" s="4" t="s">
        <v>37</v>
      </c>
      <c r="C62" s="6">
        <f t="shared" si="1"/>
        <v>60</v>
      </c>
      <c r="D62" s="7" t="s">
        <v>42</v>
      </c>
      <c r="E62" s="4" t="s">
        <v>39</v>
      </c>
      <c r="F62" s="4" t="s">
        <v>40</v>
      </c>
      <c r="G62" s="11" t="s">
        <v>141</v>
      </c>
    </row>
    <row r="63" spans="1:7" s="8" customFormat="1" ht="47.25" x14ac:dyDescent="0.25">
      <c r="A63" s="6">
        <v>5</v>
      </c>
      <c r="B63" s="4" t="s">
        <v>37</v>
      </c>
      <c r="C63" s="6">
        <f t="shared" si="1"/>
        <v>61</v>
      </c>
      <c r="D63" s="7" t="s">
        <v>43</v>
      </c>
      <c r="E63" s="4" t="s">
        <v>39</v>
      </c>
      <c r="F63" s="4" t="s">
        <v>40</v>
      </c>
      <c r="G63" s="11" t="s">
        <v>141</v>
      </c>
    </row>
    <row r="64" spans="1:7" s="8" customFormat="1" ht="47.25" x14ac:dyDescent="0.25">
      <c r="A64" s="6">
        <v>5</v>
      </c>
      <c r="B64" s="4" t="s">
        <v>37</v>
      </c>
      <c r="C64" s="6">
        <f t="shared" si="1"/>
        <v>62</v>
      </c>
      <c r="D64" s="4" t="s">
        <v>98</v>
      </c>
      <c r="E64" s="4" t="s">
        <v>39</v>
      </c>
      <c r="F64" s="4" t="s">
        <v>99</v>
      </c>
      <c r="G64" s="11" t="s">
        <v>155</v>
      </c>
    </row>
    <row r="65" spans="1:7" s="8" customFormat="1" ht="47.25" x14ac:dyDescent="0.25">
      <c r="A65" s="6">
        <v>5</v>
      </c>
      <c r="B65" s="4" t="s">
        <v>37</v>
      </c>
      <c r="C65" s="6">
        <f t="shared" si="1"/>
        <v>63</v>
      </c>
      <c r="D65" s="4" t="s">
        <v>96</v>
      </c>
      <c r="E65" s="4" t="s">
        <v>39</v>
      </c>
      <c r="F65" s="4" t="s">
        <v>99</v>
      </c>
      <c r="G65" s="11" t="s">
        <v>155</v>
      </c>
    </row>
    <row r="66" spans="1:7" s="8" customFormat="1" ht="47.25" x14ac:dyDescent="0.25">
      <c r="A66" s="6">
        <v>5</v>
      </c>
      <c r="B66" s="4" t="s">
        <v>37</v>
      </c>
      <c r="C66" s="6">
        <f t="shared" si="1"/>
        <v>64</v>
      </c>
      <c r="D66" s="4" t="s">
        <v>94</v>
      </c>
      <c r="E66" s="4" t="s">
        <v>39</v>
      </c>
      <c r="F66" s="4" t="s">
        <v>99</v>
      </c>
      <c r="G66" s="11" t="s">
        <v>155</v>
      </c>
    </row>
    <row r="67" spans="1:7" s="8" customFormat="1" ht="47.25" x14ac:dyDescent="0.25">
      <c r="A67" s="6">
        <v>5</v>
      </c>
      <c r="B67" s="4" t="s">
        <v>37</v>
      </c>
      <c r="C67" s="6">
        <f t="shared" ref="C67:C98" si="2">ROW()-2</f>
        <v>65</v>
      </c>
      <c r="D67" s="4" t="s">
        <v>97</v>
      </c>
      <c r="E67" s="4" t="s">
        <v>39</v>
      </c>
      <c r="F67" s="4" t="s">
        <v>99</v>
      </c>
      <c r="G67" s="11" t="s">
        <v>155</v>
      </c>
    </row>
    <row r="68" spans="1:7" s="8" customFormat="1" ht="47.25" x14ac:dyDescent="0.25">
      <c r="A68" s="6">
        <v>5</v>
      </c>
      <c r="B68" s="4" t="s">
        <v>37</v>
      </c>
      <c r="C68" s="6">
        <f t="shared" si="2"/>
        <v>66</v>
      </c>
      <c r="D68" s="4" t="s">
        <v>95</v>
      </c>
      <c r="E68" s="4" t="s">
        <v>39</v>
      </c>
      <c r="F68" s="4" t="s">
        <v>99</v>
      </c>
      <c r="G68" s="11" t="s">
        <v>155</v>
      </c>
    </row>
    <row r="69" spans="1:7" s="8" customFormat="1" ht="63" x14ac:dyDescent="0.25">
      <c r="A69" s="6">
        <v>6</v>
      </c>
      <c r="B69" s="4" t="s">
        <v>44</v>
      </c>
      <c r="C69" s="6">
        <f t="shared" si="2"/>
        <v>67</v>
      </c>
      <c r="D69" s="4" t="s">
        <v>102</v>
      </c>
      <c r="E69" s="4" t="s">
        <v>28</v>
      </c>
      <c r="F69" s="4" t="s">
        <v>47</v>
      </c>
      <c r="G69" s="11" t="s">
        <v>126</v>
      </c>
    </row>
    <row r="70" spans="1:7" s="8" customFormat="1" ht="63" x14ac:dyDescent="0.25">
      <c r="A70" s="6">
        <v>6</v>
      </c>
      <c r="B70" s="4" t="s">
        <v>44</v>
      </c>
      <c r="C70" s="6">
        <f t="shared" si="2"/>
        <v>68</v>
      </c>
      <c r="D70" s="4" t="s">
        <v>46</v>
      </c>
      <c r="E70" s="4" t="s">
        <v>28</v>
      </c>
      <c r="F70" s="4" t="s">
        <v>47</v>
      </c>
      <c r="G70" s="11" t="s">
        <v>126</v>
      </c>
    </row>
    <row r="71" spans="1:7" s="8" customFormat="1" ht="63" x14ac:dyDescent="0.25">
      <c r="A71" s="6">
        <v>6</v>
      </c>
      <c r="B71" s="4" t="s">
        <v>44</v>
      </c>
      <c r="C71" s="6">
        <f t="shared" si="2"/>
        <v>69</v>
      </c>
      <c r="D71" s="4" t="s">
        <v>169</v>
      </c>
      <c r="E71" s="4" t="s">
        <v>15</v>
      </c>
      <c r="F71" s="4" t="s">
        <v>45</v>
      </c>
      <c r="G71" s="11" t="s">
        <v>148</v>
      </c>
    </row>
    <row r="72" spans="1:7" s="8" customFormat="1" ht="63" x14ac:dyDescent="0.25">
      <c r="A72" s="6">
        <v>6</v>
      </c>
      <c r="B72" s="4" t="s">
        <v>44</v>
      </c>
      <c r="C72" s="6">
        <f t="shared" si="2"/>
        <v>70</v>
      </c>
      <c r="D72" s="4" t="s">
        <v>168</v>
      </c>
      <c r="E72" s="4" t="s">
        <v>15</v>
      </c>
      <c r="F72" s="4" t="s">
        <v>45</v>
      </c>
      <c r="G72" s="11" t="s">
        <v>148</v>
      </c>
    </row>
    <row r="73" spans="1:7" s="8" customFormat="1" ht="63" x14ac:dyDescent="0.25">
      <c r="A73" s="6">
        <v>7</v>
      </c>
      <c r="B73" s="4" t="s">
        <v>100</v>
      </c>
      <c r="C73" s="6">
        <f t="shared" si="2"/>
        <v>71</v>
      </c>
      <c r="D73" s="4" t="s">
        <v>101</v>
      </c>
      <c r="E73" s="4" t="s">
        <v>28</v>
      </c>
      <c r="F73" s="4" t="s">
        <v>47</v>
      </c>
      <c r="G73" s="11" t="s">
        <v>126</v>
      </c>
    </row>
    <row r="74" spans="1:7" s="8" customFormat="1" ht="63" x14ac:dyDescent="0.25">
      <c r="A74" s="6">
        <v>7</v>
      </c>
      <c r="B74" s="4" t="s">
        <v>100</v>
      </c>
      <c r="C74" s="6">
        <f t="shared" si="2"/>
        <v>72</v>
      </c>
      <c r="D74" s="4" t="s">
        <v>119</v>
      </c>
      <c r="E74" s="4" t="s">
        <v>28</v>
      </c>
      <c r="F74" s="4" t="s">
        <v>48</v>
      </c>
      <c r="G74" s="11" t="s">
        <v>152</v>
      </c>
    </row>
    <row r="75" spans="1:7" s="8" customFormat="1" ht="63" x14ac:dyDescent="0.25">
      <c r="A75" s="6">
        <v>7</v>
      </c>
      <c r="B75" s="4" t="s">
        <v>100</v>
      </c>
      <c r="C75" s="6">
        <f t="shared" si="2"/>
        <v>73</v>
      </c>
      <c r="D75" s="4" t="s">
        <v>120</v>
      </c>
      <c r="E75" s="4" t="s">
        <v>28</v>
      </c>
      <c r="F75" s="4" t="s">
        <v>48</v>
      </c>
      <c r="G75" s="11" t="s">
        <v>152</v>
      </c>
    </row>
    <row r="76" spans="1:7" s="8" customFormat="1" ht="63" x14ac:dyDescent="0.25">
      <c r="A76" s="6">
        <v>7</v>
      </c>
      <c r="B76" s="4" t="s">
        <v>100</v>
      </c>
      <c r="C76" s="6">
        <f t="shared" si="2"/>
        <v>74</v>
      </c>
      <c r="D76" s="4" t="s">
        <v>172</v>
      </c>
      <c r="E76" s="4" t="s">
        <v>28</v>
      </c>
      <c r="F76" s="4" t="s">
        <v>48</v>
      </c>
      <c r="G76" s="11" t="s">
        <v>152</v>
      </c>
    </row>
    <row r="77" spans="1:7" s="8" customFormat="1" ht="63" x14ac:dyDescent="0.25">
      <c r="A77" s="6">
        <v>7</v>
      </c>
      <c r="B77" s="4" t="s">
        <v>100</v>
      </c>
      <c r="C77" s="6">
        <f t="shared" si="2"/>
        <v>75</v>
      </c>
      <c r="D77" s="4" t="s">
        <v>173</v>
      </c>
      <c r="E77" s="4" t="s">
        <v>28</v>
      </c>
      <c r="F77" s="4" t="s">
        <v>48</v>
      </c>
      <c r="G77" s="11" t="s">
        <v>152</v>
      </c>
    </row>
    <row r="78" spans="1:7" s="8" customFormat="1" ht="63" x14ac:dyDescent="0.25">
      <c r="A78" s="6">
        <v>7</v>
      </c>
      <c r="B78" s="4" t="s">
        <v>100</v>
      </c>
      <c r="C78" s="6">
        <f t="shared" si="2"/>
        <v>76</v>
      </c>
      <c r="D78" s="4" t="s">
        <v>174</v>
      </c>
      <c r="E78" s="4" t="s">
        <v>28</v>
      </c>
      <c r="F78" s="4" t="s">
        <v>48</v>
      </c>
      <c r="G78" s="11" t="s">
        <v>152</v>
      </c>
    </row>
    <row r="79" spans="1:7" s="8" customFormat="1" ht="63" x14ac:dyDescent="0.25">
      <c r="A79" s="6">
        <v>8</v>
      </c>
      <c r="B79" s="4" t="s">
        <v>49</v>
      </c>
      <c r="C79" s="6">
        <f t="shared" si="2"/>
        <v>77</v>
      </c>
      <c r="D79" s="7" t="s">
        <v>233</v>
      </c>
      <c r="E79" s="4" t="s">
        <v>7</v>
      </c>
      <c r="F79" s="4" t="s">
        <v>10</v>
      </c>
      <c r="G79" s="11" t="s">
        <v>125</v>
      </c>
    </row>
    <row r="80" spans="1:7" s="8" customFormat="1" ht="63" x14ac:dyDescent="0.25">
      <c r="A80" s="6">
        <v>8</v>
      </c>
      <c r="B80" s="4" t="s">
        <v>49</v>
      </c>
      <c r="C80" s="6">
        <f t="shared" si="2"/>
        <v>78</v>
      </c>
      <c r="D80" s="4" t="s">
        <v>103</v>
      </c>
      <c r="E80" s="4" t="s">
        <v>28</v>
      </c>
      <c r="F80" s="4" t="s">
        <v>47</v>
      </c>
      <c r="G80" s="11" t="s">
        <v>126</v>
      </c>
    </row>
    <row r="81" spans="1:7" s="8" customFormat="1" ht="63" x14ac:dyDescent="0.25">
      <c r="A81" s="6">
        <v>8</v>
      </c>
      <c r="B81" s="4" t="s">
        <v>49</v>
      </c>
      <c r="C81" s="6">
        <f t="shared" si="2"/>
        <v>79</v>
      </c>
      <c r="D81" s="4" t="s">
        <v>187</v>
      </c>
      <c r="E81" s="4" t="s">
        <v>28</v>
      </c>
      <c r="F81" s="4" t="s">
        <v>47</v>
      </c>
      <c r="G81" s="11" t="s">
        <v>126</v>
      </c>
    </row>
    <row r="82" spans="1:7" s="8" customFormat="1" ht="63" x14ac:dyDescent="0.25">
      <c r="A82" s="6">
        <v>8</v>
      </c>
      <c r="B82" s="4" t="s">
        <v>49</v>
      </c>
      <c r="C82" s="6">
        <f t="shared" si="2"/>
        <v>80</v>
      </c>
      <c r="D82" s="4" t="s">
        <v>197</v>
      </c>
      <c r="E82" s="4" t="s">
        <v>28</v>
      </c>
      <c r="F82" s="4" t="s">
        <v>50</v>
      </c>
      <c r="G82" s="11" t="s">
        <v>130</v>
      </c>
    </row>
    <row r="83" spans="1:7" s="8" customFormat="1" ht="63" x14ac:dyDescent="0.25">
      <c r="A83" s="6">
        <v>8</v>
      </c>
      <c r="B83" s="4" t="s">
        <v>49</v>
      </c>
      <c r="C83" s="6">
        <f t="shared" si="2"/>
        <v>81</v>
      </c>
      <c r="D83" s="4" t="s">
        <v>199</v>
      </c>
      <c r="E83" s="4" t="s">
        <v>28</v>
      </c>
      <c r="F83" s="4" t="s">
        <v>50</v>
      </c>
      <c r="G83" s="11" t="s">
        <v>130</v>
      </c>
    </row>
    <row r="84" spans="1:7" s="8" customFormat="1" ht="47.25" x14ac:dyDescent="0.25">
      <c r="A84" s="6">
        <v>8</v>
      </c>
      <c r="B84" s="4" t="s">
        <v>49</v>
      </c>
      <c r="C84" s="6">
        <f t="shared" si="2"/>
        <v>82</v>
      </c>
      <c r="D84" s="4" t="s">
        <v>51</v>
      </c>
      <c r="E84" s="4" t="s">
        <v>52</v>
      </c>
      <c r="F84" s="4" t="s">
        <v>53</v>
      </c>
      <c r="G84" s="11" t="s">
        <v>144</v>
      </c>
    </row>
    <row r="85" spans="1:7" s="8" customFormat="1" ht="47.25" x14ac:dyDescent="0.25">
      <c r="A85" s="6">
        <v>8</v>
      </c>
      <c r="B85" s="4" t="s">
        <v>49</v>
      </c>
      <c r="C85" s="6">
        <f t="shared" si="2"/>
        <v>83</v>
      </c>
      <c r="D85" s="5" t="s">
        <v>112</v>
      </c>
      <c r="E85" s="4" t="s">
        <v>52</v>
      </c>
      <c r="F85" s="4" t="s">
        <v>53</v>
      </c>
      <c r="G85" s="11" t="s">
        <v>144</v>
      </c>
    </row>
    <row r="86" spans="1:7" s="8" customFormat="1" ht="47.25" x14ac:dyDescent="0.25">
      <c r="A86" s="6">
        <v>8</v>
      </c>
      <c r="B86" s="4" t="s">
        <v>49</v>
      </c>
      <c r="C86" s="6">
        <f t="shared" si="2"/>
        <v>84</v>
      </c>
      <c r="D86" s="5" t="s">
        <v>111</v>
      </c>
      <c r="E86" s="4" t="s">
        <v>52</v>
      </c>
      <c r="F86" s="4" t="s">
        <v>53</v>
      </c>
      <c r="G86" s="11" t="s">
        <v>144</v>
      </c>
    </row>
    <row r="87" spans="1:7" s="8" customFormat="1" ht="63" x14ac:dyDescent="0.25">
      <c r="A87" s="6">
        <v>8</v>
      </c>
      <c r="B87" s="4" t="s">
        <v>49</v>
      </c>
      <c r="C87" s="6">
        <f t="shared" si="2"/>
        <v>85</v>
      </c>
      <c r="D87" s="7" t="s">
        <v>56</v>
      </c>
      <c r="E87" s="4" t="s">
        <v>57</v>
      </c>
      <c r="F87" s="4" t="s">
        <v>58</v>
      </c>
      <c r="G87" s="11" t="s">
        <v>146</v>
      </c>
    </row>
    <row r="88" spans="1:7" s="8" customFormat="1" ht="63" x14ac:dyDescent="0.25">
      <c r="A88" s="6">
        <v>8</v>
      </c>
      <c r="B88" s="4" t="s">
        <v>49</v>
      </c>
      <c r="C88" s="6">
        <f t="shared" si="2"/>
        <v>86</v>
      </c>
      <c r="D88" s="7" t="s">
        <v>217</v>
      </c>
      <c r="E88" s="4" t="s">
        <v>7</v>
      </c>
      <c r="F88" s="4" t="s">
        <v>214</v>
      </c>
      <c r="G88" s="11" t="s">
        <v>215</v>
      </c>
    </row>
    <row r="89" spans="1:7" s="8" customFormat="1" ht="63" x14ac:dyDescent="0.25">
      <c r="A89" s="6">
        <v>8</v>
      </c>
      <c r="B89" s="4" t="s">
        <v>49</v>
      </c>
      <c r="C89" s="6">
        <f t="shared" si="2"/>
        <v>87</v>
      </c>
      <c r="D89" s="7" t="s">
        <v>216</v>
      </c>
      <c r="E89" s="4" t="s">
        <v>7</v>
      </c>
      <c r="F89" s="4" t="s">
        <v>214</v>
      </c>
      <c r="G89" s="11" t="s">
        <v>215</v>
      </c>
    </row>
    <row r="90" spans="1:7" s="8" customFormat="1" ht="63" x14ac:dyDescent="0.25">
      <c r="A90" s="6">
        <v>8</v>
      </c>
      <c r="B90" s="4" t="s">
        <v>49</v>
      </c>
      <c r="C90" s="6">
        <f t="shared" si="2"/>
        <v>88</v>
      </c>
      <c r="D90" s="9" t="s">
        <v>104</v>
      </c>
      <c r="E90" s="4" t="s">
        <v>15</v>
      </c>
      <c r="F90" s="4" t="s">
        <v>45</v>
      </c>
      <c r="G90" s="11" t="s">
        <v>148</v>
      </c>
    </row>
    <row r="91" spans="1:7" s="8" customFormat="1" ht="63" x14ac:dyDescent="0.25">
      <c r="A91" s="6">
        <v>9</v>
      </c>
      <c r="B91" s="4" t="s">
        <v>59</v>
      </c>
      <c r="C91" s="6">
        <f t="shared" si="2"/>
        <v>89</v>
      </c>
      <c r="D91" s="9" t="s">
        <v>60</v>
      </c>
      <c r="E91" s="4" t="s">
        <v>15</v>
      </c>
      <c r="F91" s="4" t="s">
        <v>18</v>
      </c>
      <c r="G91" s="11" t="s">
        <v>118</v>
      </c>
    </row>
    <row r="92" spans="1:7" s="8" customFormat="1" ht="63" x14ac:dyDescent="0.25">
      <c r="A92" s="6">
        <v>9</v>
      </c>
      <c r="B92" s="4" t="s">
        <v>59</v>
      </c>
      <c r="C92" s="6">
        <f t="shared" si="2"/>
        <v>90</v>
      </c>
      <c r="D92" s="9" t="s">
        <v>258</v>
      </c>
      <c r="E92" s="4" t="s">
        <v>28</v>
      </c>
      <c r="F92" s="4" t="s">
        <v>73</v>
      </c>
      <c r="G92" s="11" t="s">
        <v>129</v>
      </c>
    </row>
    <row r="93" spans="1:7" s="8" customFormat="1" ht="63" x14ac:dyDescent="0.25">
      <c r="A93" s="6">
        <v>9</v>
      </c>
      <c r="B93" s="4" t="s">
        <v>59</v>
      </c>
      <c r="C93" s="6">
        <f t="shared" si="2"/>
        <v>91</v>
      </c>
      <c r="D93" s="9" t="s">
        <v>260</v>
      </c>
      <c r="E93" s="4" t="s">
        <v>28</v>
      </c>
      <c r="F93" s="4" t="s">
        <v>73</v>
      </c>
      <c r="G93" s="11" t="s">
        <v>129</v>
      </c>
    </row>
    <row r="94" spans="1:7" s="8" customFormat="1" ht="63" x14ac:dyDescent="0.25">
      <c r="A94" s="6">
        <v>9</v>
      </c>
      <c r="B94" s="4" t="s">
        <v>59</v>
      </c>
      <c r="C94" s="6">
        <f t="shared" si="2"/>
        <v>92</v>
      </c>
      <c r="D94" s="9" t="s">
        <v>259</v>
      </c>
      <c r="E94" s="4" t="s">
        <v>28</v>
      </c>
      <c r="F94" s="4" t="s">
        <v>73</v>
      </c>
      <c r="G94" s="11" t="s">
        <v>129</v>
      </c>
    </row>
    <row r="95" spans="1:7" s="8" customFormat="1" ht="63" x14ac:dyDescent="0.25">
      <c r="A95" s="6">
        <v>9</v>
      </c>
      <c r="B95" s="4" t="s">
        <v>59</v>
      </c>
      <c r="C95" s="6">
        <f t="shared" si="2"/>
        <v>93</v>
      </c>
      <c r="D95" s="9" t="s">
        <v>92</v>
      </c>
      <c r="E95" s="4" t="s">
        <v>15</v>
      </c>
      <c r="F95" s="4" t="s">
        <v>27</v>
      </c>
      <c r="G95" s="11" t="s">
        <v>139</v>
      </c>
    </row>
    <row r="96" spans="1:7" s="8" customFormat="1" ht="63" x14ac:dyDescent="0.25">
      <c r="A96" s="6">
        <v>9</v>
      </c>
      <c r="B96" s="4" t="s">
        <v>59</v>
      </c>
      <c r="C96" s="6">
        <f t="shared" si="2"/>
        <v>94</v>
      </c>
      <c r="D96" s="9" t="s">
        <v>166</v>
      </c>
      <c r="E96" s="4" t="s">
        <v>15</v>
      </c>
      <c r="F96" s="4" t="s">
        <v>27</v>
      </c>
      <c r="G96" s="11" t="s">
        <v>139</v>
      </c>
    </row>
    <row r="97" spans="1:7" s="8" customFormat="1" ht="78.75" x14ac:dyDescent="0.25">
      <c r="A97" s="6">
        <v>10</v>
      </c>
      <c r="B97" s="4" t="s">
        <v>61</v>
      </c>
      <c r="C97" s="6">
        <f t="shared" si="2"/>
        <v>95</v>
      </c>
      <c r="D97" s="10" t="s">
        <v>250</v>
      </c>
      <c r="E97" s="5" t="s">
        <v>62</v>
      </c>
      <c r="F97" s="5" t="s">
        <v>64</v>
      </c>
      <c r="G97" s="11" t="s">
        <v>132</v>
      </c>
    </row>
    <row r="98" spans="1:7" s="8" customFormat="1" ht="78.75" x14ac:dyDescent="0.25">
      <c r="A98" s="6">
        <v>10</v>
      </c>
      <c r="B98" s="4" t="s">
        <v>61</v>
      </c>
      <c r="C98" s="6">
        <f t="shared" si="2"/>
        <v>96</v>
      </c>
      <c r="D98" s="10" t="s">
        <v>251</v>
      </c>
      <c r="E98" s="4" t="s">
        <v>62</v>
      </c>
      <c r="F98" s="4" t="s">
        <v>64</v>
      </c>
      <c r="G98" s="11" t="s">
        <v>132</v>
      </c>
    </row>
    <row r="99" spans="1:7" s="8" customFormat="1" ht="78.75" x14ac:dyDescent="0.25">
      <c r="A99" s="6">
        <v>10</v>
      </c>
      <c r="B99" s="4" t="s">
        <v>61</v>
      </c>
      <c r="C99" s="6">
        <f t="shared" ref="C99:C130" si="3">ROW()-2</f>
        <v>97</v>
      </c>
      <c r="D99" s="10" t="s">
        <v>252</v>
      </c>
      <c r="E99" s="4" t="s">
        <v>62</v>
      </c>
      <c r="F99" s="4" t="s">
        <v>64</v>
      </c>
      <c r="G99" s="11" t="s">
        <v>132</v>
      </c>
    </row>
    <row r="100" spans="1:7" s="8" customFormat="1" ht="78.75" x14ac:dyDescent="0.25">
      <c r="A100" s="6">
        <v>10</v>
      </c>
      <c r="B100" s="4" t="s">
        <v>61</v>
      </c>
      <c r="C100" s="6">
        <f t="shared" si="3"/>
        <v>98</v>
      </c>
      <c r="D100" s="4" t="s">
        <v>90</v>
      </c>
      <c r="E100" s="4" t="s">
        <v>62</v>
      </c>
      <c r="F100" s="4" t="s">
        <v>63</v>
      </c>
      <c r="G100" s="11" t="s">
        <v>136</v>
      </c>
    </row>
    <row r="101" spans="1:7" s="8" customFormat="1" ht="78.75" x14ac:dyDescent="0.25">
      <c r="A101" s="6">
        <v>10</v>
      </c>
      <c r="B101" s="4" t="s">
        <v>61</v>
      </c>
      <c r="C101" s="6">
        <f t="shared" si="3"/>
        <v>99</v>
      </c>
      <c r="D101" s="4" t="s">
        <v>89</v>
      </c>
      <c r="E101" s="4" t="s">
        <v>62</v>
      </c>
      <c r="F101" s="4" t="s">
        <v>63</v>
      </c>
      <c r="G101" s="11" t="s">
        <v>136</v>
      </c>
    </row>
    <row r="102" spans="1:7" s="8" customFormat="1" ht="78.75" x14ac:dyDescent="0.25">
      <c r="A102" s="6">
        <v>10</v>
      </c>
      <c r="B102" s="4" t="s">
        <v>61</v>
      </c>
      <c r="C102" s="6">
        <f t="shared" si="3"/>
        <v>100</v>
      </c>
      <c r="D102" s="4" t="s">
        <v>65</v>
      </c>
      <c r="E102" s="4" t="s">
        <v>62</v>
      </c>
      <c r="F102" s="4" t="s">
        <v>63</v>
      </c>
      <c r="G102" s="11" t="s">
        <v>136</v>
      </c>
    </row>
    <row r="103" spans="1:7" s="8" customFormat="1" ht="78.75" x14ac:dyDescent="0.25">
      <c r="A103" s="6">
        <v>10</v>
      </c>
      <c r="B103" s="4" t="s">
        <v>61</v>
      </c>
      <c r="C103" s="6">
        <f t="shared" si="3"/>
        <v>101</v>
      </c>
      <c r="D103" s="5" t="s">
        <v>110</v>
      </c>
      <c r="E103" s="4" t="s">
        <v>62</v>
      </c>
      <c r="F103" s="4" t="s">
        <v>63</v>
      </c>
      <c r="G103" s="11" t="s">
        <v>136</v>
      </c>
    </row>
    <row r="104" spans="1:7" s="8" customFormat="1" ht="78.75" x14ac:dyDescent="0.25">
      <c r="A104" s="6">
        <v>10</v>
      </c>
      <c r="B104" s="4" t="s">
        <v>61</v>
      </c>
      <c r="C104" s="6">
        <f t="shared" si="3"/>
        <v>102</v>
      </c>
      <c r="D104" s="5" t="s">
        <v>109</v>
      </c>
      <c r="E104" s="4" t="s">
        <v>62</v>
      </c>
      <c r="F104" s="4" t="s">
        <v>63</v>
      </c>
      <c r="G104" s="11" t="s">
        <v>136</v>
      </c>
    </row>
    <row r="105" spans="1:7" s="8" customFormat="1" ht="78.75" x14ac:dyDescent="0.25">
      <c r="A105" s="6">
        <v>10</v>
      </c>
      <c r="B105" s="4" t="s">
        <v>61</v>
      </c>
      <c r="C105" s="6">
        <f t="shared" si="3"/>
        <v>103</v>
      </c>
      <c r="D105" s="4" t="s">
        <v>163</v>
      </c>
      <c r="E105" s="4" t="s">
        <v>62</v>
      </c>
      <c r="F105" s="4" t="s">
        <v>66</v>
      </c>
      <c r="G105" s="11" t="s">
        <v>138</v>
      </c>
    </row>
    <row r="106" spans="1:7" s="8" customFormat="1" ht="78.75" x14ac:dyDescent="0.25">
      <c r="A106" s="6">
        <v>10</v>
      </c>
      <c r="B106" s="4" t="s">
        <v>61</v>
      </c>
      <c r="C106" s="6">
        <f t="shared" si="3"/>
        <v>104</v>
      </c>
      <c r="D106" s="4" t="s">
        <v>162</v>
      </c>
      <c r="E106" s="4" t="s">
        <v>62</v>
      </c>
      <c r="F106" s="4" t="s">
        <v>66</v>
      </c>
      <c r="G106" s="11" t="s">
        <v>138</v>
      </c>
    </row>
    <row r="107" spans="1:7" s="8" customFormat="1" ht="78.75" x14ac:dyDescent="0.25">
      <c r="A107" s="6">
        <v>10</v>
      </c>
      <c r="B107" s="4" t="s">
        <v>61</v>
      </c>
      <c r="C107" s="6">
        <f t="shared" si="3"/>
        <v>105</v>
      </c>
      <c r="D107" s="4" t="s">
        <v>186</v>
      </c>
      <c r="E107" s="4" t="s">
        <v>62</v>
      </c>
      <c r="F107" s="4" t="s">
        <v>66</v>
      </c>
      <c r="G107" s="11" t="s">
        <v>138</v>
      </c>
    </row>
    <row r="108" spans="1:7" s="8" customFormat="1" ht="63" x14ac:dyDescent="0.25">
      <c r="A108" s="6">
        <v>11</v>
      </c>
      <c r="B108" s="4" t="s">
        <v>67</v>
      </c>
      <c r="C108" s="6">
        <f t="shared" si="3"/>
        <v>106</v>
      </c>
      <c r="D108" s="4" t="s">
        <v>70</v>
      </c>
      <c r="E108" s="4" t="s">
        <v>68</v>
      </c>
      <c r="F108" s="4" t="s">
        <v>71</v>
      </c>
      <c r="G108" s="11" t="s">
        <v>124</v>
      </c>
    </row>
    <row r="109" spans="1:7" s="8" customFormat="1" ht="63" x14ac:dyDescent="0.25">
      <c r="A109" s="6">
        <v>11</v>
      </c>
      <c r="B109" s="4" t="s">
        <v>67</v>
      </c>
      <c r="C109" s="6">
        <f t="shared" si="3"/>
        <v>107</v>
      </c>
      <c r="D109" s="4" t="s">
        <v>196</v>
      </c>
      <c r="E109" s="4" t="s">
        <v>68</v>
      </c>
      <c r="F109" s="4" t="s">
        <v>69</v>
      </c>
      <c r="G109" s="11" t="s">
        <v>135</v>
      </c>
    </row>
    <row r="110" spans="1:7" s="8" customFormat="1" ht="63" x14ac:dyDescent="0.25">
      <c r="A110" s="6">
        <v>11</v>
      </c>
      <c r="B110" s="4" t="s">
        <v>67</v>
      </c>
      <c r="C110" s="6">
        <f t="shared" si="3"/>
        <v>108</v>
      </c>
      <c r="D110" s="4" t="s">
        <v>108</v>
      </c>
      <c r="E110" s="4" t="s">
        <v>68</v>
      </c>
      <c r="F110" s="4" t="s">
        <v>69</v>
      </c>
      <c r="G110" s="11" t="s">
        <v>135</v>
      </c>
    </row>
    <row r="111" spans="1:7" s="8" customFormat="1" ht="63" x14ac:dyDescent="0.25">
      <c r="A111" s="6">
        <v>11</v>
      </c>
      <c r="B111" s="4" t="s">
        <v>67</v>
      </c>
      <c r="C111" s="6">
        <f t="shared" si="3"/>
        <v>109</v>
      </c>
      <c r="D111" s="4" t="s">
        <v>195</v>
      </c>
      <c r="E111" s="4" t="s">
        <v>68</v>
      </c>
      <c r="F111" s="4" t="s">
        <v>69</v>
      </c>
      <c r="G111" s="11" t="s">
        <v>135</v>
      </c>
    </row>
    <row r="112" spans="1:7" s="8" customFormat="1" ht="63" x14ac:dyDescent="0.25">
      <c r="A112" s="6">
        <v>11</v>
      </c>
      <c r="B112" s="4" t="s">
        <v>67</v>
      </c>
      <c r="C112" s="6">
        <f t="shared" si="3"/>
        <v>110</v>
      </c>
      <c r="D112" s="4" t="s">
        <v>194</v>
      </c>
      <c r="E112" s="4" t="s">
        <v>68</v>
      </c>
      <c r="F112" s="4" t="s">
        <v>69</v>
      </c>
      <c r="G112" s="11" t="s">
        <v>135</v>
      </c>
    </row>
    <row r="113" spans="1:7" s="8" customFormat="1" ht="63" x14ac:dyDescent="0.25">
      <c r="A113" s="6">
        <v>11</v>
      </c>
      <c r="B113" s="4" t="s">
        <v>67</v>
      </c>
      <c r="C113" s="6">
        <f t="shared" si="3"/>
        <v>111</v>
      </c>
      <c r="D113" s="7" t="s">
        <v>220</v>
      </c>
      <c r="E113" s="4" t="s">
        <v>7</v>
      </c>
      <c r="F113" s="4" t="s">
        <v>214</v>
      </c>
      <c r="G113" s="11" t="s">
        <v>215</v>
      </c>
    </row>
    <row r="114" spans="1:7" s="8" customFormat="1" ht="63" x14ac:dyDescent="0.25">
      <c r="A114" s="6">
        <v>11</v>
      </c>
      <c r="B114" s="4" t="s">
        <v>67</v>
      </c>
      <c r="C114" s="6">
        <f t="shared" si="3"/>
        <v>112</v>
      </c>
      <c r="D114" s="4" t="s">
        <v>262</v>
      </c>
      <c r="E114" s="4" t="s">
        <v>28</v>
      </c>
      <c r="F114" s="4" t="s">
        <v>32</v>
      </c>
      <c r="G114" s="11" t="s">
        <v>156</v>
      </c>
    </row>
    <row r="115" spans="1:7" s="8" customFormat="1" ht="63" x14ac:dyDescent="0.25">
      <c r="A115" s="6">
        <v>11</v>
      </c>
      <c r="B115" s="4" t="s">
        <v>67</v>
      </c>
      <c r="C115" s="6">
        <f t="shared" si="3"/>
        <v>113</v>
      </c>
      <c r="D115" s="4" t="s">
        <v>261</v>
      </c>
      <c r="E115" s="4" t="s">
        <v>28</v>
      </c>
      <c r="F115" s="4" t="s">
        <v>32</v>
      </c>
      <c r="G115" s="11" t="s">
        <v>156</v>
      </c>
    </row>
    <row r="116" spans="1:7" s="8" customFormat="1" ht="63" x14ac:dyDescent="0.25">
      <c r="A116" s="6">
        <v>11</v>
      </c>
      <c r="B116" s="4" t="s">
        <v>67</v>
      </c>
      <c r="C116" s="6">
        <f t="shared" si="3"/>
        <v>114</v>
      </c>
      <c r="D116" s="4" t="s">
        <v>263</v>
      </c>
      <c r="E116" s="4" t="s">
        <v>28</v>
      </c>
      <c r="F116" s="4" t="s">
        <v>32</v>
      </c>
      <c r="G116" s="11" t="s">
        <v>156</v>
      </c>
    </row>
    <row r="117" spans="1:7" s="8" customFormat="1" ht="63" x14ac:dyDescent="0.25">
      <c r="A117" s="6">
        <v>12</v>
      </c>
      <c r="B117" s="4" t="s">
        <v>72</v>
      </c>
      <c r="C117" s="6">
        <f t="shared" si="3"/>
        <v>115</v>
      </c>
      <c r="D117" s="4" t="s">
        <v>86</v>
      </c>
      <c r="E117" s="4" t="s">
        <v>15</v>
      </c>
      <c r="F117" s="4" t="s">
        <v>18</v>
      </c>
      <c r="G117" s="11" t="s">
        <v>118</v>
      </c>
    </row>
    <row r="118" spans="1:7" s="8" customFormat="1" ht="63" x14ac:dyDescent="0.25">
      <c r="A118" s="6">
        <v>12</v>
      </c>
      <c r="B118" s="4" t="s">
        <v>72</v>
      </c>
      <c r="C118" s="6">
        <f t="shared" si="3"/>
        <v>116</v>
      </c>
      <c r="D118" s="4" t="s">
        <v>198</v>
      </c>
      <c r="E118" s="4" t="s">
        <v>28</v>
      </c>
      <c r="F118" s="4" t="s">
        <v>50</v>
      </c>
      <c r="G118" s="11" t="s">
        <v>130</v>
      </c>
    </row>
    <row r="119" spans="1:7" s="8" customFormat="1" ht="63" x14ac:dyDescent="0.25">
      <c r="A119" s="6">
        <v>12</v>
      </c>
      <c r="B119" s="4" t="s">
        <v>72</v>
      </c>
      <c r="C119" s="6">
        <f t="shared" si="3"/>
        <v>117</v>
      </c>
      <c r="D119" s="5" t="s">
        <v>209</v>
      </c>
      <c r="E119" s="4" t="s">
        <v>28</v>
      </c>
      <c r="F119" s="4" t="s">
        <v>50</v>
      </c>
      <c r="G119" s="11" t="s">
        <v>130</v>
      </c>
    </row>
    <row r="120" spans="1:7" s="8" customFormat="1" ht="63" x14ac:dyDescent="0.25">
      <c r="A120" s="6">
        <v>12</v>
      </c>
      <c r="B120" s="4" t="s">
        <v>72</v>
      </c>
      <c r="C120" s="6">
        <f t="shared" si="3"/>
        <v>118</v>
      </c>
      <c r="D120" s="4" t="s">
        <v>264</v>
      </c>
      <c r="E120" s="4" t="s">
        <v>28</v>
      </c>
      <c r="F120" s="4" t="s">
        <v>29</v>
      </c>
      <c r="G120" s="11" t="s">
        <v>74</v>
      </c>
    </row>
    <row r="121" spans="1:7" s="8" customFormat="1" ht="63" x14ac:dyDescent="0.25">
      <c r="A121" s="6">
        <v>12</v>
      </c>
      <c r="B121" s="4" t="s">
        <v>72</v>
      </c>
      <c r="C121" s="6">
        <f t="shared" si="3"/>
        <v>119</v>
      </c>
      <c r="D121" s="4" t="s">
        <v>179</v>
      </c>
      <c r="E121" s="4" t="s">
        <v>28</v>
      </c>
      <c r="F121" s="4" t="s">
        <v>176</v>
      </c>
      <c r="G121" s="11" t="s">
        <v>177</v>
      </c>
    </row>
    <row r="122" spans="1:7" s="8" customFormat="1" ht="31.5" x14ac:dyDescent="0.25">
      <c r="A122" s="6">
        <v>12</v>
      </c>
      <c r="B122" s="4" t="s">
        <v>72</v>
      </c>
      <c r="C122" s="6">
        <f t="shared" si="3"/>
        <v>120</v>
      </c>
      <c r="D122" s="4" t="s">
        <v>54</v>
      </c>
      <c r="E122" s="4" t="s">
        <v>52</v>
      </c>
      <c r="F122" s="4" t="s">
        <v>53</v>
      </c>
      <c r="G122" s="11" t="s">
        <v>144</v>
      </c>
    </row>
    <row r="123" spans="1:7" s="8" customFormat="1" ht="47.25" x14ac:dyDescent="0.25">
      <c r="A123" s="6">
        <v>13</v>
      </c>
      <c r="B123" s="4" t="s">
        <v>75</v>
      </c>
      <c r="C123" s="6">
        <f t="shared" si="3"/>
        <v>121</v>
      </c>
      <c r="D123" s="5" t="s">
        <v>191</v>
      </c>
      <c r="E123" s="4" t="s">
        <v>115</v>
      </c>
      <c r="F123" s="4" t="s">
        <v>79</v>
      </c>
      <c r="G123" s="11" t="s">
        <v>128</v>
      </c>
    </row>
    <row r="124" spans="1:7" s="8" customFormat="1" ht="47.25" x14ac:dyDescent="0.25">
      <c r="A124" s="6">
        <v>13</v>
      </c>
      <c r="B124" s="4" t="s">
        <v>75</v>
      </c>
      <c r="C124" s="6">
        <f t="shared" si="3"/>
        <v>122</v>
      </c>
      <c r="D124" s="4" t="s">
        <v>114</v>
      </c>
      <c r="E124" s="4" t="s">
        <v>115</v>
      </c>
      <c r="F124" s="4" t="s">
        <v>79</v>
      </c>
      <c r="G124" s="11" t="s">
        <v>128</v>
      </c>
    </row>
    <row r="125" spans="1:7" s="8" customFormat="1" ht="47.25" x14ac:dyDescent="0.25">
      <c r="A125" s="6">
        <v>13</v>
      </c>
      <c r="B125" s="4" t="s">
        <v>75</v>
      </c>
      <c r="C125" s="6">
        <f t="shared" si="3"/>
        <v>123</v>
      </c>
      <c r="D125" s="4" t="s">
        <v>105</v>
      </c>
      <c r="E125" s="4" t="s">
        <v>115</v>
      </c>
      <c r="F125" s="4" t="s">
        <v>80</v>
      </c>
      <c r="G125" s="11" t="s">
        <v>134</v>
      </c>
    </row>
    <row r="126" spans="1:7" s="8" customFormat="1" ht="47.25" x14ac:dyDescent="0.25">
      <c r="A126" s="6">
        <v>13</v>
      </c>
      <c r="B126" s="4" t="s">
        <v>75</v>
      </c>
      <c r="C126" s="6">
        <f t="shared" si="3"/>
        <v>124</v>
      </c>
      <c r="D126" s="4" t="s">
        <v>107</v>
      </c>
      <c r="E126" s="4" t="s">
        <v>115</v>
      </c>
      <c r="F126" s="4" t="s">
        <v>80</v>
      </c>
      <c r="G126" s="11" t="s">
        <v>134</v>
      </c>
    </row>
    <row r="127" spans="1:7" s="8" customFormat="1" ht="47.25" x14ac:dyDescent="0.25">
      <c r="A127" s="6">
        <v>13</v>
      </c>
      <c r="B127" s="4" t="s">
        <v>75</v>
      </c>
      <c r="C127" s="6">
        <f t="shared" si="3"/>
        <v>125</v>
      </c>
      <c r="D127" s="4" t="s">
        <v>106</v>
      </c>
      <c r="E127" s="4" t="s">
        <v>115</v>
      </c>
      <c r="F127" s="4" t="s">
        <v>80</v>
      </c>
      <c r="G127" s="11" t="s">
        <v>134</v>
      </c>
    </row>
    <row r="128" spans="1:7" s="8" customFormat="1" ht="47.25" x14ac:dyDescent="0.25">
      <c r="A128" s="6">
        <v>13</v>
      </c>
      <c r="B128" s="4" t="s">
        <v>75</v>
      </c>
      <c r="C128" s="6">
        <f t="shared" si="3"/>
        <v>126</v>
      </c>
      <c r="D128" s="4" t="s">
        <v>247</v>
      </c>
      <c r="E128" s="4" t="s">
        <v>115</v>
      </c>
      <c r="F128" s="4" t="s">
        <v>116</v>
      </c>
      <c r="G128" s="11" t="s">
        <v>117</v>
      </c>
    </row>
    <row r="129" spans="1:7" s="8" customFormat="1" ht="47.25" x14ac:dyDescent="0.25">
      <c r="A129" s="6">
        <v>13</v>
      </c>
      <c r="B129" s="4" t="s">
        <v>75</v>
      </c>
      <c r="C129" s="6">
        <f t="shared" si="3"/>
        <v>127</v>
      </c>
      <c r="D129" s="4" t="s">
        <v>167</v>
      </c>
      <c r="E129" s="4" t="s">
        <v>115</v>
      </c>
      <c r="F129" s="4" t="s">
        <v>116</v>
      </c>
      <c r="G129" s="11" t="s">
        <v>117</v>
      </c>
    </row>
    <row r="130" spans="1:7" s="8" customFormat="1" ht="47.25" x14ac:dyDescent="0.25">
      <c r="A130" s="6">
        <v>13</v>
      </c>
      <c r="B130" s="4" t="s">
        <v>75</v>
      </c>
      <c r="C130" s="6">
        <f t="shared" si="3"/>
        <v>128</v>
      </c>
      <c r="D130" s="4" t="s">
        <v>249</v>
      </c>
      <c r="E130" s="4" t="s">
        <v>115</v>
      </c>
      <c r="F130" s="4" t="s">
        <v>116</v>
      </c>
      <c r="G130" s="11" t="s">
        <v>117</v>
      </c>
    </row>
    <row r="131" spans="1:7" s="8" customFormat="1" ht="47.25" x14ac:dyDescent="0.25">
      <c r="A131" s="6">
        <v>13</v>
      </c>
      <c r="B131" s="4" t="s">
        <v>75</v>
      </c>
      <c r="C131" s="6">
        <f t="shared" ref="C131:C148" si="4">ROW()-2</f>
        <v>129</v>
      </c>
      <c r="D131" s="4" t="s">
        <v>248</v>
      </c>
      <c r="E131" s="4" t="s">
        <v>115</v>
      </c>
      <c r="F131" s="4" t="s">
        <v>116</v>
      </c>
      <c r="G131" s="11" t="s">
        <v>117</v>
      </c>
    </row>
    <row r="132" spans="1:7" s="8" customFormat="1" ht="63" x14ac:dyDescent="0.25">
      <c r="A132" s="6">
        <v>13</v>
      </c>
      <c r="B132" s="4" t="s">
        <v>75</v>
      </c>
      <c r="C132" s="6">
        <f t="shared" si="4"/>
        <v>130</v>
      </c>
      <c r="D132" s="7" t="s">
        <v>76</v>
      </c>
      <c r="E132" s="4" t="s">
        <v>57</v>
      </c>
      <c r="F132" s="4" t="s">
        <v>77</v>
      </c>
      <c r="G132" s="11" t="s">
        <v>143</v>
      </c>
    </row>
    <row r="133" spans="1:7" s="8" customFormat="1" ht="47.25" x14ac:dyDescent="0.25">
      <c r="A133" s="6">
        <v>13</v>
      </c>
      <c r="B133" s="4" t="s">
        <v>75</v>
      </c>
      <c r="C133" s="6">
        <f t="shared" si="4"/>
        <v>131</v>
      </c>
      <c r="D133" s="4" t="s">
        <v>170</v>
      </c>
      <c r="E133" s="4" t="s">
        <v>115</v>
      </c>
      <c r="F133" s="4" t="s">
        <v>81</v>
      </c>
      <c r="G133" s="11" t="s">
        <v>151</v>
      </c>
    </row>
    <row r="134" spans="1:7" s="8" customFormat="1" ht="47.25" x14ac:dyDescent="0.25">
      <c r="A134" s="6">
        <v>13</v>
      </c>
      <c r="B134" s="4" t="s">
        <v>75</v>
      </c>
      <c r="C134" s="6">
        <f t="shared" si="4"/>
        <v>132</v>
      </c>
      <c r="D134" s="4" t="s">
        <v>171</v>
      </c>
      <c r="E134" s="4" t="s">
        <v>115</v>
      </c>
      <c r="F134" s="4" t="s">
        <v>81</v>
      </c>
      <c r="G134" s="11" t="s">
        <v>151</v>
      </c>
    </row>
    <row r="135" spans="1:7" s="8" customFormat="1" ht="63" x14ac:dyDescent="0.25">
      <c r="A135" s="6">
        <v>13</v>
      </c>
      <c r="B135" s="4" t="s">
        <v>75</v>
      </c>
      <c r="C135" s="6">
        <f t="shared" si="4"/>
        <v>133</v>
      </c>
      <c r="D135" s="4" t="s">
        <v>78</v>
      </c>
      <c r="E135" s="4" t="s">
        <v>28</v>
      </c>
      <c r="F135" s="4" t="s">
        <v>32</v>
      </c>
      <c r="G135" s="11" t="s">
        <v>156</v>
      </c>
    </row>
    <row r="136" spans="1:7" s="8" customFormat="1" ht="47.25" x14ac:dyDescent="0.25">
      <c r="A136" s="6">
        <v>14</v>
      </c>
      <c r="B136" s="4" t="s">
        <v>82</v>
      </c>
      <c r="C136" s="6">
        <f t="shared" si="4"/>
        <v>134</v>
      </c>
      <c r="D136" s="5" t="s">
        <v>188</v>
      </c>
      <c r="E136" s="4" t="s">
        <v>52</v>
      </c>
      <c r="F136" s="4" t="s">
        <v>85</v>
      </c>
      <c r="G136" s="11" t="s">
        <v>127</v>
      </c>
    </row>
    <row r="137" spans="1:7" s="8" customFormat="1" ht="47.25" x14ac:dyDescent="0.25">
      <c r="A137" s="6">
        <v>14</v>
      </c>
      <c r="B137" s="4" t="s">
        <v>82</v>
      </c>
      <c r="C137" s="6">
        <f t="shared" si="4"/>
        <v>135</v>
      </c>
      <c r="D137" s="5" t="s">
        <v>190</v>
      </c>
      <c r="E137" s="4" t="s">
        <v>52</v>
      </c>
      <c r="F137" s="4" t="s">
        <v>85</v>
      </c>
      <c r="G137" s="11" t="s">
        <v>127</v>
      </c>
    </row>
    <row r="138" spans="1:7" s="8" customFormat="1" ht="47.25" x14ac:dyDescent="0.25">
      <c r="A138" s="6">
        <v>14</v>
      </c>
      <c r="B138" s="4" t="s">
        <v>82</v>
      </c>
      <c r="C138" s="6">
        <f t="shared" si="4"/>
        <v>136</v>
      </c>
      <c r="D138" s="5" t="s">
        <v>189</v>
      </c>
      <c r="E138" s="4" t="s">
        <v>52</v>
      </c>
      <c r="F138" s="4" t="s">
        <v>85</v>
      </c>
      <c r="G138" s="11" t="s">
        <v>127</v>
      </c>
    </row>
    <row r="139" spans="1:7" s="8" customFormat="1" ht="47.25" x14ac:dyDescent="0.25">
      <c r="A139" s="6">
        <v>14</v>
      </c>
      <c r="B139" s="4" t="s">
        <v>82</v>
      </c>
      <c r="C139" s="6">
        <f t="shared" si="4"/>
        <v>137</v>
      </c>
      <c r="D139" s="4" t="s">
        <v>241</v>
      </c>
      <c r="E139" s="4" t="s">
        <v>52</v>
      </c>
      <c r="F139" s="4" t="s">
        <v>55</v>
      </c>
      <c r="G139" s="11" t="s">
        <v>131</v>
      </c>
    </row>
    <row r="140" spans="1:7" s="8" customFormat="1" ht="47.25" x14ac:dyDescent="0.25">
      <c r="A140" s="6">
        <v>14</v>
      </c>
      <c r="B140" s="4" t="s">
        <v>82</v>
      </c>
      <c r="C140" s="6">
        <f t="shared" si="4"/>
        <v>138</v>
      </c>
      <c r="D140" s="15" t="s">
        <v>240</v>
      </c>
      <c r="E140" s="4" t="s">
        <v>52</v>
      </c>
      <c r="F140" s="4" t="s">
        <v>55</v>
      </c>
      <c r="G140" s="11" t="s">
        <v>131</v>
      </c>
    </row>
    <row r="141" spans="1:7" s="8" customFormat="1" ht="63" x14ac:dyDescent="0.25">
      <c r="A141" s="6">
        <v>14</v>
      </c>
      <c r="B141" s="4" t="s">
        <v>82</v>
      </c>
      <c r="C141" s="6">
        <f t="shared" si="4"/>
        <v>139</v>
      </c>
      <c r="D141" s="4" t="s">
        <v>207</v>
      </c>
      <c r="E141" s="4" t="s">
        <v>28</v>
      </c>
      <c r="F141" s="4" t="s">
        <v>29</v>
      </c>
      <c r="G141" s="11" t="s">
        <v>74</v>
      </c>
    </row>
    <row r="142" spans="1:7" s="8" customFormat="1" ht="78.75" x14ac:dyDescent="0.25">
      <c r="A142" s="6">
        <v>14</v>
      </c>
      <c r="B142" s="4" t="s">
        <v>82</v>
      </c>
      <c r="C142" s="6">
        <f t="shared" si="4"/>
        <v>140</v>
      </c>
      <c r="D142" s="4" t="s">
        <v>165</v>
      </c>
      <c r="E142" s="4" t="s">
        <v>62</v>
      </c>
      <c r="F142" s="4" t="s">
        <v>66</v>
      </c>
      <c r="G142" s="11" t="s">
        <v>138</v>
      </c>
    </row>
    <row r="143" spans="1:7" s="8" customFormat="1" ht="78.75" x14ac:dyDescent="0.25">
      <c r="A143" s="6">
        <v>14</v>
      </c>
      <c r="B143" s="4" t="s">
        <v>82</v>
      </c>
      <c r="C143" s="6">
        <f t="shared" si="4"/>
        <v>141</v>
      </c>
      <c r="D143" s="4" t="s">
        <v>164</v>
      </c>
      <c r="E143" s="4" t="s">
        <v>62</v>
      </c>
      <c r="F143" s="4" t="s">
        <v>66</v>
      </c>
      <c r="G143" s="11" t="s">
        <v>138</v>
      </c>
    </row>
    <row r="144" spans="1:7" s="8" customFormat="1" ht="47.25" x14ac:dyDescent="0.25">
      <c r="A144" s="6">
        <v>14</v>
      </c>
      <c r="B144" s="4" t="s">
        <v>82</v>
      </c>
      <c r="C144" s="6">
        <f t="shared" si="4"/>
        <v>142</v>
      </c>
      <c r="D144" s="7" t="s">
        <v>83</v>
      </c>
      <c r="E144" s="4" t="s">
        <v>52</v>
      </c>
      <c r="F144" s="4" t="s">
        <v>84</v>
      </c>
      <c r="G144" s="11" t="s">
        <v>142</v>
      </c>
    </row>
    <row r="145" spans="1:7" s="8" customFormat="1" ht="47.25" x14ac:dyDescent="0.25">
      <c r="A145" s="6">
        <v>14</v>
      </c>
      <c r="B145" s="4" t="s">
        <v>82</v>
      </c>
      <c r="C145" s="6">
        <f t="shared" si="4"/>
        <v>143</v>
      </c>
      <c r="D145" s="12" t="s">
        <v>185</v>
      </c>
      <c r="E145" s="4" t="s">
        <v>52</v>
      </c>
      <c r="F145" s="4" t="s">
        <v>84</v>
      </c>
      <c r="G145" s="11" t="s">
        <v>142</v>
      </c>
    </row>
    <row r="146" spans="1:7" s="8" customFormat="1" ht="47.25" x14ac:dyDescent="0.25">
      <c r="A146" s="6">
        <v>14</v>
      </c>
      <c r="B146" s="4" t="s">
        <v>82</v>
      </c>
      <c r="C146" s="6">
        <f t="shared" si="4"/>
        <v>144</v>
      </c>
      <c r="D146" s="7" t="s">
        <v>183</v>
      </c>
      <c r="E146" s="4" t="s">
        <v>52</v>
      </c>
      <c r="F146" s="4" t="s">
        <v>84</v>
      </c>
      <c r="G146" s="11" t="s">
        <v>142</v>
      </c>
    </row>
    <row r="147" spans="1:7" s="8" customFormat="1" ht="47.25" x14ac:dyDescent="0.25">
      <c r="A147" s="6">
        <v>14</v>
      </c>
      <c r="B147" s="4" t="s">
        <v>82</v>
      </c>
      <c r="C147" s="6">
        <f t="shared" si="4"/>
        <v>145</v>
      </c>
      <c r="D147" s="7" t="s">
        <v>182</v>
      </c>
      <c r="E147" s="4" t="s">
        <v>52</v>
      </c>
      <c r="F147" s="4" t="s">
        <v>84</v>
      </c>
      <c r="G147" s="11" t="s">
        <v>142</v>
      </c>
    </row>
    <row r="148" spans="1:7" s="8" customFormat="1" ht="47.25" x14ac:dyDescent="0.25">
      <c r="A148" s="6">
        <v>14</v>
      </c>
      <c r="B148" s="4" t="s">
        <v>82</v>
      </c>
      <c r="C148" s="6">
        <f t="shared" si="4"/>
        <v>146</v>
      </c>
      <c r="D148" s="7" t="s">
        <v>184</v>
      </c>
      <c r="E148" s="4" t="s">
        <v>52</v>
      </c>
      <c r="F148" s="4" t="s">
        <v>84</v>
      </c>
      <c r="G148" s="11" t="s">
        <v>142</v>
      </c>
    </row>
    <row r="149" spans="1:7" s="8" customFormat="1" x14ac:dyDescent="0.25"/>
    <row r="150" spans="1:7" s="8" customFormat="1" x14ac:dyDescent="0.25"/>
    <row r="151" spans="1:7" s="8" customFormat="1" x14ac:dyDescent="0.25"/>
    <row r="152" spans="1:7" s="8" customFormat="1" x14ac:dyDescent="0.25"/>
    <row r="153" spans="1:7" s="8" customFormat="1" x14ac:dyDescent="0.25"/>
    <row r="154" spans="1:7" s="8" customFormat="1" x14ac:dyDescent="0.25"/>
    <row r="155" spans="1:7" s="8" customFormat="1" x14ac:dyDescent="0.25"/>
    <row r="156" spans="1:7" s="8" customFormat="1" x14ac:dyDescent="0.25"/>
    <row r="157" spans="1:7" s="8" customFormat="1" x14ac:dyDescent="0.25"/>
    <row r="158" spans="1:7" s="8" customFormat="1" x14ac:dyDescent="0.25"/>
    <row r="159" spans="1:7" s="8" customFormat="1" x14ac:dyDescent="0.25"/>
    <row r="160" spans="1:7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</sheetData>
  <autoFilter ref="A2:G148">
    <sortState ref="A3:G146">
      <sortCondition ref="F2:F146"/>
    </sortState>
  </autoFilter>
  <sortState ref="A3:G176">
    <sortCondition ref="A3:A176"/>
    <sortCondition ref="B3:B176"/>
    <sortCondition ref="F3:F176"/>
    <sortCondition ref="E3:E176"/>
    <sortCondition ref="D3:D176"/>
  </sortState>
  <mergeCells count="1">
    <mergeCell ref="A1:G1"/>
  </mergeCells>
  <hyperlinks>
    <hyperlink ref="G131" r:id="rId1"/>
    <hyperlink ref="G129" r:id="rId2"/>
    <hyperlink ref="G62" r:id="rId3" display="http://www.hse.ru/org/persons/139849"/>
    <hyperlink ref="G61" r:id="rId4" display="http://www.hse.ru/org/persons/139849"/>
    <hyperlink ref="G63" r:id="rId5" display="http://www.hse.ru/org/persons/139849"/>
    <hyperlink ref="G57" r:id="rId6" display="http://www.hse.ru/org/persons/14281109"/>
    <hyperlink ref="G79" r:id="rId7" display="http://www.hse.ru/org/persons/61228232"/>
    <hyperlink ref="G19" r:id="rId8" display="http://www.hse.ru/staff/mshamyunov"/>
    <hyperlink ref="G36" r:id="rId9" display="http://www.hse.ru/org/persons/204422"/>
    <hyperlink ref="G122" r:id="rId10" display="http://www.hse.ru/org/persons/204466"/>
    <hyperlink ref="G84" r:id="rId11" display="http://www.hse.ru/org/persons/204466"/>
    <hyperlink ref="G86" r:id="rId12" display="http://www.hse.ru/org/persons/204466"/>
    <hyperlink ref="G85" r:id="rId13" display="http://www.hse.ru/org/persons/204466"/>
    <hyperlink ref="G112" r:id="rId14" display="http://www.hse.ru/org/persons/206135"/>
    <hyperlink ref="G109" r:id="rId15" display="http://www.hse.ru/org/persons/206135"/>
    <hyperlink ref="G110" r:id="rId16" display="http://www.hse.ru/org/persons/206135"/>
    <hyperlink ref="G72" r:id="rId17" display="http://www.hse.ru/org/persons/23534359"/>
    <hyperlink ref="G90" r:id="rId18" display="http://www.hse.ru/org/persons/23534359"/>
    <hyperlink ref="G71" r:id="rId19" display="http://www.hse.ru/org/persons/23534359"/>
    <hyperlink ref="G10" r:id="rId20" display="http://www.hse.ru/org/persons/24657399"/>
    <hyperlink ref="G12" r:id="rId21" display="http://www.hse.ru/org/persons/24657399"/>
    <hyperlink ref="G11" r:id="rId22" display="http://www.hse.ru/org/persons/24657399"/>
    <hyperlink ref="G22" r:id="rId23"/>
    <hyperlink ref="G23" r:id="rId24"/>
    <hyperlink ref="G24" r:id="rId25"/>
    <hyperlink ref="G117" r:id="rId26"/>
    <hyperlink ref="G91" r:id="rId27"/>
    <hyperlink ref="G12:G13" r:id="rId28" display="http://www.hse.ru/org/persons/313166"/>
    <hyperlink ref="G27" r:id="rId29" display="http://www.hse.ru/org/persons/313166"/>
    <hyperlink ref="G28" r:id="rId30" display="http://www.hse.ru/org/persons/313166"/>
    <hyperlink ref="G29" r:id="rId31" display="http://www.hse.ru/org/persons/313166"/>
    <hyperlink ref="G96" r:id="rId32" display="http://www.hse.ru/org/persons/313166"/>
    <hyperlink ref="G7" r:id="rId33" display="http://www.hse.ru/org/persons/3626366"/>
    <hyperlink ref="G8" r:id="rId34" display="http://www.hse.ru/org/persons/3626366"/>
    <hyperlink ref="G9" r:id="rId35" display="http://www.hse.ru/org/persons/3626366"/>
    <hyperlink ref="G140" r:id="rId36" display="http://www.hse.ru/org/persons/3626406"/>
    <hyperlink ref="G139" r:id="rId37" display="http://www.hse.ru/org/persons/3626406"/>
    <hyperlink ref="G95:G97" r:id="rId38" display="http://www.hse.ru/org/persons/3669578"/>
    <hyperlink ref="G144" r:id="rId39" display="http://www.hse.ru/org/persons/38618164"/>
    <hyperlink ref="G82" r:id="rId40" display="http://www.hse.ru/org/persons/479737"/>
    <hyperlink ref="G83" r:id="rId41" display="http://www.hse.ru/org/persons/479737"/>
    <hyperlink ref="G118" r:id="rId42" display="http://www.hse.ru/org/persons/479737"/>
    <hyperlink ref="G70" r:id="rId43" display="http://www.hse.ru/org/persons/487146"/>
    <hyperlink ref="G3" r:id="rId44" display="http://www.hse.ru/org/persons/61228232"/>
    <hyperlink ref="G4" r:id="rId45" display="http://www.hse.ru/org/persons/61228232"/>
    <hyperlink ref="G137" r:id="rId46" display="http://www.hse.ru/org/persons/66994"/>
    <hyperlink ref="G136" r:id="rId47" display="http://www.hse.ru/org/persons/66994"/>
    <hyperlink ref="G138" r:id="rId48" display="http://www.hse.ru/org/persons/66994"/>
    <hyperlink ref="G30" r:id="rId49" display="http://www.hse.ru/org/persons/67416"/>
    <hyperlink ref="G31" r:id="rId50" display="http://www.hse.ru/org/persons/67416"/>
    <hyperlink ref="G66" r:id="rId51" display="http://www.hse.ru/org/persons/67539"/>
    <hyperlink ref="G64" r:id="rId52" display="http://www.hse.ru/org/persons/67539"/>
    <hyperlink ref="G65" r:id="rId53" display="http://www.hse.ru/org/persons/67539"/>
    <hyperlink ref="G67" r:id="rId54" display="http://www.hse.ru/org/persons/67539"/>
    <hyperlink ref="G68" r:id="rId55" display="http://www.hse.ru/org/persons/67539"/>
    <hyperlink ref="G125" r:id="rId56" display="http://www.hse.ru/org/persons/77765621"/>
    <hyperlink ref="G86:G88" r:id="rId57" display="http://www.hse.ru/org/persons/77765621"/>
    <hyperlink ref="G98" r:id="rId58" display="http://www.hse.ru/org/persons/7798428"/>
    <hyperlink ref="G34" r:id="rId59" display="http://www.hse.ru/org/persons/89890858"/>
    <hyperlink ref="G35" r:id="rId60" display="http://www.hse.ru/org/persons/94560807"/>
    <hyperlink ref="G21" r:id="rId61" display="http://www.hse.ru/staff/mshamyunov"/>
    <hyperlink ref="G18" r:id="rId62" display="http://www.hse.ru/staff/mshamyunov"/>
    <hyperlink ref="G37" r:id="rId63" display="http://www.hse.ru/staff/vabashkin"/>
    <hyperlink ref="G45" r:id="rId64" display="http://www.hse.ru/staff/Yakovlev"/>
    <hyperlink ref="G48" r:id="rId65" display="http://www.hse.ru/org/persons/39485556"/>
    <hyperlink ref="G74" r:id="rId66" display="http://www.hse.ru/staff/datsygankov"/>
    <hyperlink ref="G75" r:id="rId67" display="http://www.hse.ru/staff/datsygankov"/>
    <hyperlink ref="G78" r:id="rId68" display="http://www.hse.ru/staff/datsygankov"/>
    <hyperlink ref="G87" r:id="rId69" display="http://www.hse.ru/org/persons/204485"/>
    <hyperlink ref="G100" r:id="rId70" display="http://www.hse.ru/staff/mersianova"/>
    <hyperlink ref="G106" r:id="rId71" display="http://www.hse.ru/staff/TamaraNezhina"/>
    <hyperlink ref="G102" r:id="rId72" display="http://www.hse.ru/staff/mersianova"/>
    <hyperlink ref="G101" r:id="rId73" display="http://www.hse.ru/staff/mersianova"/>
    <hyperlink ref="G105" r:id="rId74" display="http://www.hse.ru/staff/TamaraNezhina"/>
    <hyperlink ref="G108" r:id="rId75" display="http://www.hse.ru/org/persons/206090"/>
    <hyperlink ref="G135" r:id="rId76" display="http://www.hse.ru/staff/Yakovlev"/>
    <hyperlink ref="G132" r:id="rId77" display="http://www.hse.ru/org/persons/204512"/>
    <hyperlink ref="G124" r:id="rId78" display="http://www.hse.ru/org/persons/32509900"/>
    <hyperlink ref="G134" r:id="rId79" display="http://www.hse.ru/org/persons/36556008"/>
    <hyperlink ref="G111" r:id="rId80" display="http://www.hse.ru/org/persons/206135"/>
    <hyperlink ref="G104" r:id="rId81" display="http://www.hse.ru/staff/mersianova"/>
    <hyperlink ref="G103" r:id="rId82" display="http://www.hse.ru/staff/mersianova"/>
    <hyperlink ref="G51" r:id="rId83" display="http://www.hse.ru/org/persons/39485556"/>
    <hyperlink ref="G52" r:id="rId84" display="http://www.hse.ru/org/persons/39485556"/>
    <hyperlink ref="G133" r:id="rId85" display="http://www.hse.ru/org/persons/36556008"/>
    <hyperlink ref="G123" r:id="rId86" display="http://www.hse.ru/org/persons/32509900"/>
    <hyperlink ref="G55" r:id="rId87" display="http://www.hse.ru/org/persons/32509900"/>
    <hyperlink ref="G76" r:id="rId88" display="http://www.hse.ru/staff/datsygankov"/>
    <hyperlink ref="G77" r:id="rId89" display="http://www.hse.ru/staff/datsygankov"/>
    <hyperlink ref="G60" r:id="rId90" display="http://www.hse.ru/org/persons/14281109"/>
    <hyperlink ref="G56" r:id="rId91" display="http://www.hse.ru/org/persons/14281109"/>
    <hyperlink ref="G59" r:id="rId92" display="http://www.hse.ru/org/persons/14281109"/>
    <hyperlink ref="G58" r:id="rId93" display="http://www.hse.ru/org/persons/14281109"/>
    <hyperlink ref="G39" r:id="rId94"/>
    <hyperlink ref="G40" r:id="rId95"/>
    <hyperlink ref="G107" r:id="rId96" display="http://www.hse.ru/staff/TamaraNezhina"/>
    <hyperlink ref="G143" r:id="rId97" display="http://www.hse.ru/staff/TamaraNezhina"/>
    <hyperlink ref="G142" r:id="rId98" display="http://www.hse.ru/staff/TamaraNezhina"/>
    <hyperlink ref="G32" r:id="rId99"/>
    <hyperlink ref="G121" r:id="rId100"/>
    <hyperlink ref="G99" r:id="rId101"/>
    <hyperlink ref="G119" r:id="rId102" display="http://www.hse.ru/org/persons/479737"/>
    <hyperlink ref="G147" r:id="rId103" display="http://www.hse.ru/org/persons/38618164"/>
    <hyperlink ref="G146" r:id="rId104" display="http://www.hse.ru/org/persons/38618164"/>
    <hyperlink ref="G148" r:id="rId105" display="http://www.hse.ru/org/persons/38618164"/>
    <hyperlink ref="G145" r:id="rId106" display="http://www.hse.ru/org/persons/38618164"/>
    <hyperlink ref="G14" r:id="rId107" display="http://www.hse.ru/org/persons/24657399"/>
    <hyperlink ref="G13" r:id="rId108" display="http://www.hse.ru/org/persons/24657399"/>
    <hyperlink ref="G20" r:id="rId109" display="http://www.hse.ru/staff/mshamyunov"/>
    <hyperlink ref="G33" r:id="rId110" display="http://www.hse.ru/org/persons/89890858"/>
    <hyperlink ref="G49" r:id="rId111" display="http://www.hse.ru/org/persons/39485556"/>
    <hyperlink ref="G50" r:id="rId112" display="http://www.hse.ru/org/persons/39485556"/>
    <hyperlink ref="G38" r:id="rId113"/>
    <hyperlink ref="G128" r:id="rId114"/>
    <hyperlink ref="G130" r:id="rId115"/>
    <hyperlink ref="G15" r:id="rId116"/>
    <hyperlink ref="G115" r:id="rId117" display="http://www.hse.ru/staff/Yakovlev"/>
    <hyperlink ref="G114" r:id="rId118" display="http://www.hse.ru/staff/Yakovlev"/>
    <hyperlink ref="G116" r:id="rId119" display="http://www.hse.ru/staff/Yakovlev"/>
    <hyperlink ref="G46" r:id="rId120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72" fitToHeight="25" orientation="landscape" r:id="rId12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Темы ВКР и КР магистры ГМУ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 НИУ ВШЭ</cp:lastModifiedBy>
  <cp:lastPrinted>2017-09-19T12:58:02Z</cp:lastPrinted>
  <dcterms:created xsi:type="dcterms:W3CDTF">2015-10-15T18:58:52Z</dcterms:created>
  <dcterms:modified xsi:type="dcterms:W3CDTF">2018-09-17T06:59:06Z</dcterms:modified>
</cp:coreProperties>
</file>