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sycheva\Desktop\Documents\Магистратура\Международная мобильность\2019-20\"/>
    </mc:Choice>
  </mc:AlternateContent>
  <bookViews>
    <workbookView xWindow="465" yWindow="0" windowWidth="18735" windowHeight="102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2" i="1" l="1"/>
  <c r="M32" i="1"/>
  <c r="L32" i="1"/>
  <c r="K32" i="1"/>
  <c r="J32" i="1"/>
  <c r="I32" i="1"/>
  <c r="H32" i="1"/>
</calcChain>
</file>

<file path=xl/sharedStrings.xml><?xml version="1.0" encoding="utf-8"?>
<sst xmlns="http://schemas.openxmlformats.org/spreadsheetml/2006/main" count="119" uniqueCount="70">
  <si>
    <t>ФЕДЕРАЛЬНОЕ ГОСУДАРСТВЕННОЕ АВТОНОМНОЕ ОБРАЗОВАТЕЛЬНОЕ УЧРЕЖДЕНИЕ ВЫСШЕГО ОБРАЗОВАНИЯ "НАЦИОНАЛЬНЫЙ ИССЛЕДОВАТЕЛЬСКИЙ УНИВЕРСИТЕТ "ВЫСШАЯ ШКОЛА ЭКОНОМИКИ"</t>
  </si>
  <si>
    <t>Факультет экономических наук</t>
  </si>
  <si>
    <t>Индивидуальный учебный план (специальный)</t>
  </si>
  <si>
    <t>Основание*: Участие студента НИУ ВШЭ в программе академической мобильности</t>
  </si>
  <si>
    <t>Форма обучения: очная</t>
  </si>
  <si>
    <t>Уровень образования: магистратура</t>
  </si>
  <si>
    <t>№ п.п.</t>
  </si>
  <si>
    <t>Статус дисциплины**</t>
  </si>
  <si>
    <t>Распределение по модулям</t>
  </si>
  <si>
    <t>Зачетные единицы</t>
  </si>
  <si>
    <t>Всего часов</t>
  </si>
  <si>
    <t>Ауди- торных часов</t>
  </si>
  <si>
    <t>Распределение общего количества аудиторных часов***</t>
  </si>
  <si>
    <t>Экзамен</t>
  </si>
  <si>
    <t>Зачет</t>
  </si>
  <si>
    <t>1</t>
  </si>
  <si>
    <t>2</t>
  </si>
  <si>
    <t>3</t>
  </si>
  <si>
    <t>4</t>
  </si>
  <si>
    <t>Mathematics and Statistics for Economics and Finance (Maths Camp)</t>
  </si>
  <si>
    <t>Продвинутая финансовая теория</t>
  </si>
  <si>
    <t>Advanced Financial Theory</t>
  </si>
  <si>
    <t>Прикладной эмпирический анализ - экономика</t>
  </si>
  <si>
    <t>Applied Empirical Analysis - Economics</t>
  </si>
  <si>
    <t>Прикладной эмпирический анализ - финансы</t>
  </si>
  <si>
    <t>Applied Empirical Analysis - Finance</t>
  </si>
  <si>
    <t>Прикладная теория общего равновесия</t>
  </si>
  <si>
    <t>Applied General Equilibrium Theory</t>
  </si>
  <si>
    <t>Риск-менеджмент</t>
  </si>
  <si>
    <t>Поведенческая экономика и финансы</t>
  </si>
  <si>
    <t>Behavioral Economics and Finance</t>
  </si>
  <si>
    <t>Финансовая стабильность: теория и политика</t>
  </si>
  <si>
    <t>Financial Stability: Theory and Policy </t>
  </si>
  <si>
    <t>Подготовка выпускной квалификационной работы (магистерской диссертации)</t>
  </si>
  <si>
    <t>Защита выпускной квалификационной работы (магистерской диссертации)</t>
  </si>
  <si>
    <t>Итого:</t>
  </si>
  <si>
    <t>Студент:</t>
  </si>
  <si>
    <t>(                                      )</t>
  </si>
  <si>
    <t xml:space="preserve">Дата составления плана: </t>
  </si>
  <si>
    <t>(Расшифровка подписи)</t>
  </si>
  <si>
    <t>Менеджер ОП:</t>
  </si>
  <si>
    <t>Академический руководитель программы:</t>
  </si>
  <si>
    <t>Risk Management</t>
  </si>
  <si>
    <t>2 курс, 2020/2021 учебный год</t>
  </si>
  <si>
    <t>15.07.2020г.</t>
  </si>
  <si>
    <t>План подлежит корректировке до  20.09.2020 г.</t>
  </si>
  <si>
    <t>Математика и статистика для экономики и финансов</t>
  </si>
  <si>
    <t>Департамент</t>
  </si>
  <si>
    <t xml:space="preserve"> Университет Люксембурга (University of Luxembourg)</t>
  </si>
  <si>
    <t>* - будет изучено в качестве факультатива</t>
  </si>
  <si>
    <t>В другом вузе</t>
  </si>
  <si>
    <t xml:space="preserve">Наименование дисциплины </t>
  </si>
  <si>
    <t>на русском языке</t>
  </si>
  <si>
    <t>на английском языке</t>
  </si>
  <si>
    <t>Продвинутая микроэкономика - 2</t>
  </si>
  <si>
    <t>Advanced Microeconomics - 2</t>
  </si>
  <si>
    <t>х</t>
  </si>
  <si>
    <r>
      <t xml:space="preserve">Студент: </t>
    </r>
    <r>
      <rPr>
        <b/>
        <u/>
        <sz val="10"/>
        <color rgb="FFFF0000"/>
        <rFont val="Times New Roman"/>
        <family val="1"/>
        <charset val="204"/>
      </rPr>
      <t>Иванов Иван Иванович</t>
    </r>
  </si>
  <si>
    <r>
      <rPr>
        <b/>
        <sz val="10"/>
        <color rgb="FFFF0000"/>
        <rFont val="Times New Roman"/>
        <family val="1"/>
        <charset val="204"/>
      </rPr>
      <t>c "</t>
    </r>
    <r>
      <rPr>
        <b/>
        <u/>
        <sz val="10"/>
        <color rgb="FFFF0000"/>
        <rFont val="Times New Roman"/>
        <family val="1"/>
        <charset val="204"/>
      </rPr>
      <t>14</t>
    </r>
    <r>
      <rPr>
        <b/>
        <sz val="10"/>
        <color rgb="FFFF0000"/>
        <rFont val="Times New Roman"/>
        <family val="1"/>
        <charset val="204"/>
      </rPr>
      <t xml:space="preserve">" </t>
    </r>
    <r>
      <rPr>
        <b/>
        <u/>
        <sz val="10"/>
        <color rgb="FFFF0000"/>
        <rFont val="Times New Roman"/>
        <family val="1"/>
        <charset val="204"/>
      </rPr>
      <t xml:space="preserve">сентября 2020 </t>
    </r>
    <r>
      <rPr>
        <b/>
        <sz val="10"/>
        <color rgb="FFFF0000"/>
        <rFont val="Times New Roman"/>
        <family val="1"/>
        <charset val="204"/>
      </rPr>
      <t xml:space="preserve">года по </t>
    </r>
    <r>
      <rPr>
        <b/>
        <u/>
        <sz val="10"/>
        <color rgb="FFFF0000"/>
        <rFont val="Times New Roman"/>
        <family val="1"/>
        <charset val="204"/>
      </rPr>
      <t>"3" июля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u/>
        <sz val="10"/>
        <color rgb="FFFF0000"/>
        <rFont val="Times New Roman"/>
        <family val="1"/>
        <charset val="204"/>
      </rPr>
      <t>2021</t>
    </r>
    <r>
      <rPr>
        <b/>
        <sz val="10"/>
        <color rgb="FFFF0000"/>
        <rFont val="Times New Roman"/>
        <family val="1"/>
        <charset val="204"/>
      </rPr>
      <t xml:space="preserve"> года</t>
    </r>
  </si>
  <si>
    <t>Направление 38.04.08 Финансы и кредит</t>
  </si>
  <si>
    <r>
      <t>Образовательная программа:</t>
    </r>
    <r>
      <rPr>
        <b/>
        <u/>
        <sz val="10"/>
        <rFont val="Times New Roman"/>
        <family val="1"/>
      </rPr>
      <t xml:space="preserve"> Финансовый инжиниринг</t>
    </r>
  </si>
  <si>
    <t>Иванов И.И.</t>
  </si>
  <si>
    <t>Сычева В.И.</t>
  </si>
  <si>
    <t>Берзон Н.И.</t>
  </si>
  <si>
    <t>Продвинутая эконометрика - 2*</t>
  </si>
  <si>
    <t>Advanced Econometrics - 2*</t>
  </si>
  <si>
    <t xml:space="preserve">
Предпринимательство и венчурный капитал / </t>
  </si>
  <si>
    <t>Entrepreneurship and venture capital (in English)</t>
  </si>
  <si>
    <t>на следующий год, 2021-2022</t>
  </si>
  <si>
    <t>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</si>
</sst>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</font>
    <font>
      <sz val="10"/>
      <color theme="1"/>
      <name val="Calibri"/>
      <family val="2"/>
      <charset val="204"/>
      <scheme val="minor"/>
    </font>
    <font>
      <b/>
      <u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quotePrefix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topLeftCell="A10" zoomScale="85" zoomScaleNormal="85" workbookViewId="0">
      <selection activeCell="A34" sqref="A34:XFD34"/>
    </sheetView>
  </sheetViews>
  <sheetFormatPr defaultColWidth="9.125" defaultRowHeight="12.75" x14ac:dyDescent="0.25"/>
  <cols>
    <col min="1" max="1" width="5.125" style="15" customWidth="1"/>
    <col min="2" max="2" width="28.375" style="1" customWidth="1"/>
    <col min="3" max="3" width="27.125" style="1" customWidth="1"/>
    <col min="4" max="4" width="21.375" style="1" customWidth="1"/>
    <col min="5" max="5" width="11.25" style="2" customWidth="1"/>
    <col min="6" max="6" width="6.375" style="2" customWidth="1"/>
    <col min="7" max="7" width="6.375" style="22" customWidth="1"/>
    <col min="8" max="10" width="6.375" style="15" customWidth="1"/>
    <col min="11" max="13" width="9.5" style="15" customWidth="1"/>
    <col min="14" max="14" width="9.125" style="4"/>
    <col min="15" max="27" width="0" style="4" hidden="1" customWidth="1"/>
    <col min="28" max="257" width="9.125" style="4"/>
    <col min="258" max="258" width="31" style="4" customWidth="1"/>
    <col min="259" max="259" width="32.625" style="4" customWidth="1"/>
    <col min="260" max="260" width="25.125" style="4" customWidth="1"/>
    <col min="261" max="262" width="7.5" style="4" customWidth="1"/>
    <col min="263" max="265" width="8.375" style="4" customWidth="1"/>
    <col min="266" max="269" width="9.5" style="4" customWidth="1"/>
    <col min="270" max="270" width="9.125" style="4"/>
    <col min="271" max="283" width="0" style="4" hidden="1" customWidth="1"/>
    <col min="284" max="513" width="9.125" style="4"/>
    <col min="514" max="514" width="31" style="4" customWidth="1"/>
    <col min="515" max="515" width="32.625" style="4" customWidth="1"/>
    <col min="516" max="516" width="25.125" style="4" customWidth="1"/>
    <col min="517" max="518" width="7.5" style="4" customWidth="1"/>
    <col min="519" max="521" width="8.375" style="4" customWidth="1"/>
    <col min="522" max="525" width="9.5" style="4" customWidth="1"/>
    <col min="526" max="526" width="9.125" style="4"/>
    <col min="527" max="539" width="0" style="4" hidden="1" customWidth="1"/>
    <col min="540" max="769" width="9.125" style="4"/>
    <col min="770" max="770" width="31" style="4" customWidth="1"/>
    <col min="771" max="771" width="32.625" style="4" customWidth="1"/>
    <col min="772" max="772" width="25.125" style="4" customWidth="1"/>
    <col min="773" max="774" width="7.5" style="4" customWidth="1"/>
    <col min="775" max="777" width="8.375" style="4" customWidth="1"/>
    <col min="778" max="781" width="9.5" style="4" customWidth="1"/>
    <col min="782" max="782" width="9.125" style="4"/>
    <col min="783" max="795" width="0" style="4" hidden="1" customWidth="1"/>
    <col min="796" max="1025" width="9.125" style="4"/>
    <col min="1026" max="1026" width="31" style="4" customWidth="1"/>
    <col min="1027" max="1027" width="32.625" style="4" customWidth="1"/>
    <col min="1028" max="1028" width="25.125" style="4" customWidth="1"/>
    <col min="1029" max="1030" width="7.5" style="4" customWidth="1"/>
    <col min="1031" max="1033" width="8.375" style="4" customWidth="1"/>
    <col min="1034" max="1037" width="9.5" style="4" customWidth="1"/>
    <col min="1038" max="1038" width="9.125" style="4"/>
    <col min="1039" max="1051" width="0" style="4" hidden="1" customWidth="1"/>
    <col min="1052" max="1281" width="9.125" style="4"/>
    <col min="1282" max="1282" width="31" style="4" customWidth="1"/>
    <col min="1283" max="1283" width="32.625" style="4" customWidth="1"/>
    <col min="1284" max="1284" width="25.125" style="4" customWidth="1"/>
    <col min="1285" max="1286" width="7.5" style="4" customWidth="1"/>
    <col min="1287" max="1289" width="8.375" style="4" customWidth="1"/>
    <col min="1290" max="1293" width="9.5" style="4" customWidth="1"/>
    <col min="1294" max="1294" width="9.125" style="4"/>
    <col min="1295" max="1307" width="0" style="4" hidden="1" customWidth="1"/>
    <col min="1308" max="1537" width="9.125" style="4"/>
    <col min="1538" max="1538" width="31" style="4" customWidth="1"/>
    <col min="1539" max="1539" width="32.625" style="4" customWidth="1"/>
    <col min="1540" max="1540" width="25.125" style="4" customWidth="1"/>
    <col min="1541" max="1542" width="7.5" style="4" customWidth="1"/>
    <col min="1543" max="1545" width="8.375" style="4" customWidth="1"/>
    <col min="1546" max="1549" width="9.5" style="4" customWidth="1"/>
    <col min="1550" max="1550" width="9.125" style="4"/>
    <col min="1551" max="1563" width="0" style="4" hidden="1" customWidth="1"/>
    <col min="1564" max="1793" width="9.125" style="4"/>
    <col min="1794" max="1794" width="31" style="4" customWidth="1"/>
    <col min="1795" max="1795" width="32.625" style="4" customWidth="1"/>
    <col min="1796" max="1796" width="25.125" style="4" customWidth="1"/>
    <col min="1797" max="1798" width="7.5" style="4" customWidth="1"/>
    <col min="1799" max="1801" width="8.375" style="4" customWidth="1"/>
    <col min="1802" max="1805" width="9.5" style="4" customWidth="1"/>
    <col min="1806" max="1806" width="9.125" style="4"/>
    <col min="1807" max="1819" width="0" style="4" hidden="1" customWidth="1"/>
    <col min="1820" max="2049" width="9.125" style="4"/>
    <col min="2050" max="2050" width="31" style="4" customWidth="1"/>
    <col min="2051" max="2051" width="32.625" style="4" customWidth="1"/>
    <col min="2052" max="2052" width="25.125" style="4" customWidth="1"/>
    <col min="2053" max="2054" width="7.5" style="4" customWidth="1"/>
    <col min="2055" max="2057" width="8.375" style="4" customWidth="1"/>
    <col min="2058" max="2061" width="9.5" style="4" customWidth="1"/>
    <col min="2062" max="2062" width="9.125" style="4"/>
    <col min="2063" max="2075" width="0" style="4" hidden="1" customWidth="1"/>
    <col min="2076" max="2305" width="9.125" style="4"/>
    <col min="2306" max="2306" width="31" style="4" customWidth="1"/>
    <col min="2307" max="2307" width="32.625" style="4" customWidth="1"/>
    <col min="2308" max="2308" width="25.125" style="4" customWidth="1"/>
    <col min="2309" max="2310" width="7.5" style="4" customWidth="1"/>
    <col min="2311" max="2313" width="8.375" style="4" customWidth="1"/>
    <col min="2314" max="2317" width="9.5" style="4" customWidth="1"/>
    <col min="2318" max="2318" width="9.125" style="4"/>
    <col min="2319" max="2331" width="0" style="4" hidden="1" customWidth="1"/>
    <col min="2332" max="2561" width="9.125" style="4"/>
    <col min="2562" max="2562" width="31" style="4" customWidth="1"/>
    <col min="2563" max="2563" width="32.625" style="4" customWidth="1"/>
    <col min="2564" max="2564" width="25.125" style="4" customWidth="1"/>
    <col min="2565" max="2566" width="7.5" style="4" customWidth="1"/>
    <col min="2567" max="2569" width="8.375" style="4" customWidth="1"/>
    <col min="2570" max="2573" width="9.5" style="4" customWidth="1"/>
    <col min="2574" max="2574" width="9.125" style="4"/>
    <col min="2575" max="2587" width="0" style="4" hidden="1" customWidth="1"/>
    <col min="2588" max="2817" width="9.125" style="4"/>
    <col min="2818" max="2818" width="31" style="4" customWidth="1"/>
    <col min="2819" max="2819" width="32.625" style="4" customWidth="1"/>
    <col min="2820" max="2820" width="25.125" style="4" customWidth="1"/>
    <col min="2821" max="2822" width="7.5" style="4" customWidth="1"/>
    <col min="2823" max="2825" width="8.375" style="4" customWidth="1"/>
    <col min="2826" max="2829" width="9.5" style="4" customWidth="1"/>
    <col min="2830" max="2830" width="9.125" style="4"/>
    <col min="2831" max="2843" width="0" style="4" hidden="1" customWidth="1"/>
    <col min="2844" max="3073" width="9.125" style="4"/>
    <col min="3074" max="3074" width="31" style="4" customWidth="1"/>
    <col min="3075" max="3075" width="32.625" style="4" customWidth="1"/>
    <col min="3076" max="3076" width="25.125" style="4" customWidth="1"/>
    <col min="3077" max="3078" width="7.5" style="4" customWidth="1"/>
    <col min="3079" max="3081" width="8.375" style="4" customWidth="1"/>
    <col min="3082" max="3085" width="9.5" style="4" customWidth="1"/>
    <col min="3086" max="3086" width="9.125" style="4"/>
    <col min="3087" max="3099" width="0" style="4" hidden="1" customWidth="1"/>
    <col min="3100" max="3329" width="9.125" style="4"/>
    <col min="3330" max="3330" width="31" style="4" customWidth="1"/>
    <col min="3331" max="3331" width="32.625" style="4" customWidth="1"/>
    <col min="3332" max="3332" width="25.125" style="4" customWidth="1"/>
    <col min="3333" max="3334" width="7.5" style="4" customWidth="1"/>
    <col min="3335" max="3337" width="8.375" style="4" customWidth="1"/>
    <col min="3338" max="3341" width="9.5" style="4" customWidth="1"/>
    <col min="3342" max="3342" width="9.125" style="4"/>
    <col min="3343" max="3355" width="0" style="4" hidden="1" customWidth="1"/>
    <col min="3356" max="3585" width="9.125" style="4"/>
    <col min="3586" max="3586" width="31" style="4" customWidth="1"/>
    <col min="3587" max="3587" width="32.625" style="4" customWidth="1"/>
    <col min="3588" max="3588" width="25.125" style="4" customWidth="1"/>
    <col min="3589" max="3590" width="7.5" style="4" customWidth="1"/>
    <col min="3591" max="3593" width="8.375" style="4" customWidth="1"/>
    <col min="3594" max="3597" width="9.5" style="4" customWidth="1"/>
    <col min="3598" max="3598" width="9.125" style="4"/>
    <col min="3599" max="3611" width="0" style="4" hidden="1" customWidth="1"/>
    <col min="3612" max="3841" width="9.125" style="4"/>
    <col min="3842" max="3842" width="31" style="4" customWidth="1"/>
    <col min="3843" max="3843" width="32.625" style="4" customWidth="1"/>
    <col min="3844" max="3844" width="25.125" style="4" customWidth="1"/>
    <col min="3845" max="3846" width="7.5" style="4" customWidth="1"/>
    <col min="3847" max="3849" width="8.375" style="4" customWidth="1"/>
    <col min="3850" max="3853" width="9.5" style="4" customWidth="1"/>
    <col min="3854" max="3854" width="9.125" style="4"/>
    <col min="3855" max="3867" width="0" style="4" hidden="1" customWidth="1"/>
    <col min="3868" max="4097" width="9.125" style="4"/>
    <col min="4098" max="4098" width="31" style="4" customWidth="1"/>
    <col min="4099" max="4099" width="32.625" style="4" customWidth="1"/>
    <col min="4100" max="4100" width="25.125" style="4" customWidth="1"/>
    <col min="4101" max="4102" width="7.5" style="4" customWidth="1"/>
    <col min="4103" max="4105" width="8.375" style="4" customWidth="1"/>
    <col min="4106" max="4109" width="9.5" style="4" customWidth="1"/>
    <col min="4110" max="4110" width="9.125" style="4"/>
    <col min="4111" max="4123" width="0" style="4" hidden="1" customWidth="1"/>
    <col min="4124" max="4353" width="9.125" style="4"/>
    <col min="4354" max="4354" width="31" style="4" customWidth="1"/>
    <col min="4355" max="4355" width="32.625" style="4" customWidth="1"/>
    <col min="4356" max="4356" width="25.125" style="4" customWidth="1"/>
    <col min="4357" max="4358" width="7.5" style="4" customWidth="1"/>
    <col min="4359" max="4361" width="8.375" style="4" customWidth="1"/>
    <col min="4362" max="4365" width="9.5" style="4" customWidth="1"/>
    <col min="4366" max="4366" width="9.125" style="4"/>
    <col min="4367" max="4379" width="0" style="4" hidden="1" customWidth="1"/>
    <col min="4380" max="4609" width="9.125" style="4"/>
    <col min="4610" max="4610" width="31" style="4" customWidth="1"/>
    <col min="4611" max="4611" width="32.625" style="4" customWidth="1"/>
    <col min="4612" max="4612" width="25.125" style="4" customWidth="1"/>
    <col min="4613" max="4614" width="7.5" style="4" customWidth="1"/>
    <col min="4615" max="4617" width="8.375" style="4" customWidth="1"/>
    <col min="4618" max="4621" width="9.5" style="4" customWidth="1"/>
    <col min="4622" max="4622" width="9.125" style="4"/>
    <col min="4623" max="4635" width="0" style="4" hidden="1" customWidth="1"/>
    <col min="4636" max="4865" width="9.125" style="4"/>
    <col min="4866" max="4866" width="31" style="4" customWidth="1"/>
    <col min="4867" max="4867" width="32.625" style="4" customWidth="1"/>
    <col min="4868" max="4868" width="25.125" style="4" customWidth="1"/>
    <col min="4869" max="4870" width="7.5" style="4" customWidth="1"/>
    <col min="4871" max="4873" width="8.375" style="4" customWidth="1"/>
    <col min="4874" max="4877" width="9.5" style="4" customWidth="1"/>
    <col min="4878" max="4878" width="9.125" style="4"/>
    <col min="4879" max="4891" width="0" style="4" hidden="1" customWidth="1"/>
    <col min="4892" max="5121" width="9.125" style="4"/>
    <col min="5122" max="5122" width="31" style="4" customWidth="1"/>
    <col min="5123" max="5123" width="32.625" style="4" customWidth="1"/>
    <col min="5124" max="5124" width="25.125" style="4" customWidth="1"/>
    <col min="5125" max="5126" width="7.5" style="4" customWidth="1"/>
    <col min="5127" max="5129" width="8.375" style="4" customWidth="1"/>
    <col min="5130" max="5133" width="9.5" style="4" customWidth="1"/>
    <col min="5134" max="5134" width="9.125" style="4"/>
    <col min="5135" max="5147" width="0" style="4" hidden="1" customWidth="1"/>
    <col min="5148" max="5377" width="9.125" style="4"/>
    <col min="5378" max="5378" width="31" style="4" customWidth="1"/>
    <col min="5379" max="5379" width="32.625" style="4" customWidth="1"/>
    <col min="5380" max="5380" width="25.125" style="4" customWidth="1"/>
    <col min="5381" max="5382" width="7.5" style="4" customWidth="1"/>
    <col min="5383" max="5385" width="8.375" style="4" customWidth="1"/>
    <col min="5386" max="5389" width="9.5" style="4" customWidth="1"/>
    <col min="5390" max="5390" width="9.125" style="4"/>
    <col min="5391" max="5403" width="0" style="4" hidden="1" customWidth="1"/>
    <col min="5404" max="5633" width="9.125" style="4"/>
    <col min="5634" max="5634" width="31" style="4" customWidth="1"/>
    <col min="5635" max="5635" width="32.625" style="4" customWidth="1"/>
    <col min="5636" max="5636" width="25.125" style="4" customWidth="1"/>
    <col min="5637" max="5638" width="7.5" style="4" customWidth="1"/>
    <col min="5639" max="5641" width="8.375" style="4" customWidth="1"/>
    <col min="5642" max="5645" width="9.5" style="4" customWidth="1"/>
    <col min="5646" max="5646" width="9.125" style="4"/>
    <col min="5647" max="5659" width="0" style="4" hidden="1" customWidth="1"/>
    <col min="5660" max="5889" width="9.125" style="4"/>
    <col min="5890" max="5890" width="31" style="4" customWidth="1"/>
    <col min="5891" max="5891" width="32.625" style="4" customWidth="1"/>
    <col min="5892" max="5892" width="25.125" style="4" customWidth="1"/>
    <col min="5893" max="5894" width="7.5" style="4" customWidth="1"/>
    <col min="5895" max="5897" width="8.375" style="4" customWidth="1"/>
    <col min="5898" max="5901" width="9.5" style="4" customWidth="1"/>
    <col min="5902" max="5902" width="9.125" style="4"/>
    <col min="5903" max="5915" width="0" style="4" hidden="1" customWidth="1"/>
    <col min="5916" max="6145" width="9.125" style="4"/>
    <col min="6146" max="6146" width="31" style="4" customWidth="1"/>
    <col min="6147" max="6147" width="32.625" style="4" customWidth="1"/>
    <col min="6148" max="6148" width="25.125" style="4" customWidth="1"/>
    <col min="6149" max="6150" width="7.5" style="4" customWidth="1"/>
    <col min="6151" max="6153" width="8.375" style="4" customWidth="1"/>
    <col min="6154" max="6157" width="9.5" style="4" customWidth="1"/>
    <col min="6158" max="6158" width="9.125" style="4"/>
    <col min="6159" max="6171" width="0" style="4" hidden="1" customWidth="1"/>
    <col min="6172" max="6401" width="9.125" style="4"/>
    <col min="6402" max="6402" width="31" style="4" customWidth="1"/>
    <col min="6403" max="6403" width="32.625" style="4" customWidth="1"/>
    <col min="6404" max="6404" width="25.125" style="4" customWidth="1"/>
    <col min="6405" max="6406" width="7.5" style="4" customWidth="1"/>
    <col min="6407" max="6409" width="8.375" style="4" customWidth="1"/>
    <col min="6410" max="6413" width="9.5" style="4" customWidth="1"/>
    <col min="6414" max="6414" width="9.125" style="4"/>
    <col min="6415" max="6427" width="0" style="4" hidden="1" customWidth="1"/>
    <col min="6428" max="6657" width="9.125" style="4"/>
    <col min="6658" max="6658" width="31" style="4" customWidth="1"/>
    <col min="6659" max="6659" width="32.625" style="4" customWidth="1"/>
    <col min="6660" max="6660" width="25.125" style="4" customWidth="1"/>
    <col min="6661" max="6662" width="7.5" style="4" customWidth="1"/>
    <col min="6663" max="6665" width="8.375" style="4" customWidth="1"/>
    <col min="6666" max="6669" width="9.5" style="4" customWidth="1"/>
    <col min="6670" max="6670" width="9.125" style="4"/>
    <col min="6671" max="6683" width="0" style="4" hidden="1" customWidth="1"/>
    <col min="6684" max="6913" width="9.125" style="4"/>
    <col min="6914" max="6914" width="31" style="4" customWidth="1"/>
    <col min="6915" max="6915" width="32.625" style="4" customWidth="1"/>
    <col min="6916" max="6916" width="25.125" style="4" customWidth="1"/>
    <col min="6917" max="6918" width="7.5" style="4" customWidth="1"/>
    <col min="6919" max="6921" width="8.375" style="4" customWidth="1"/>
    <col min="6922" max="6925" width="9.5" style="4" customWidth="1"/>
    <col min="6926" max="6926" width="9.125" style="4"/>
    <col min="6927" max="6939" width="0" style="4" hidden="1" customWidth="1"/>
    <col min="6940" max="7169" width="9.125" style="4"/>
    <col min="7170" max="7170" width="31" style="4" customWidth="1"/>
    <col min="7171" max="7171" width="32.625" style="4" customWidth="1"/>
    <col min="7172" max="7172" width="25.125" style="4" customWidth="1"/>
    <col min="7173" max="7174" width="7.5" style="4" customWidth="1"/>
    <col min="7175" max="7177" width="8.375" style="4" customWidth="1"/>
    <col min="7178" max="7181" width="9.5" style="4" customWidth="1"/>
    <col min="7182" max="7182" width="9.125" style="4"/>
    <col min="7183" max="7195" width="0" style="4" hidden="1" customWidth="1"/>
    <col min="7196" max="7425" width="9.125" style="4"/>
    <col min="7426" max="7426" width="31" style="4" customWidth="1"/>
    <col min="7427" max="7427" width="32.625" style="4" customWidth="1"/>
    <col min="7428" max="7428" width="25.125" style="4" customWidth="1"/>
    <col min="7429" max="7430" width="7.5" style="4" customWidth="1"/>
    <col min="7431" max="7433" width="8.375" style="4" customWidth="1"/>
    <col min="7434" max="7437" width="9.5" style="4" customWidth="1"/>
    <col min="7438" max="7438" width="9.125" style="4"/>
    <col min="7439" max="7451" width="0" style="4" hidden="1" customWidth="1"/>
    <col min="7452" max="7681" width="9.125" style="4"/>
    <col min="7682" max="7682" width="31" style="4" customWidth="1"/>
    <col min="7683" max="7683" width="32.625" style="4" customWidth="1"/>
    <col min="7684" max="7684" width="25.125" style="4" customWidth="1"/>
    <col min="7685" max="7686" width="7.5" style="4" customWidth="1"/>
    <col min="7687" max="7689" width="8.375" style="4" customWidth="1"/>
    <col min="7690" max="7693" width="9.5" style="4" customWidth="1"/>
    <col min="7694" max="7694" width="9.125" style="4"/>
    <col min="7695" max="7707" width="0" style="4" hidden="1" customWidth="1"/>
    <col min="7708" max="7937" width="9.125" style="4"/>
    <col min="7938" max="7938" width="31" style="4" customWidth="1"/>
    <col min="7939" max="7939" width="32.625" style="4" customWidth="1"/>
    <col min="7940" max="7940" width="25.125" style="4" customWidth="1"/>
    <col min="7941" max="7942" width="7.5" style="4" customWidth="1"/>
    <col min="7943" max="7945" width="8.375" style="4" customWidth="1"/>
    <col min="7946" max="7949" width="9.5" style="4" customWidth="1"/>
    <col min="7950" max="7950" width="9.125" style="4"/>
    <col min="7951" max="7963" width="0" style="4" hidden="1" customWidth="1"/>
    <col min="7964" max="8193" width="9.125" style="4"/>
    <col min="8194" max="8194" width="31" style="4" customWidth="1"/>
    <col min="8195" max="8195" width="32.625" style="4" customWidth="1"/>
    <col min="8196" max="8196" width="25.125" style="4" customWidth="1"/>
    <col min="8197" max="8198" width="7.5" style="4" customWidth="1"/>
    <col min="8199" max="8201" width="8.375" style="4" customWidth="1"/>
    <col min="8202" max="8205" width="9.5" style="4" customWidth="1"/>
    <col min="8206" max="8206" width="9.125" style="4"/>
    <col min="8207" max="8219" width="0" style="4" hidden="1" customWidth="1"/>
    <col min="8220" max="8449" width="9.125" style="4"/>
    <col min="8450" max="8450" width="31" style="4" customWidth="1"/>
    <col min="8451" max="8451" width="32.625" style="4" customWidth="1"/>
    <col min="8452" max="8452" width="25.125" style="4" customWidth="1"/>
    <col min="8453" max="8454" width="7.5" style="4" customWidth="1"/>
    <col min="8455" max="8457" width="8.375" style="4" customWidth="1"/>
    <col min="8458" max="8461" width="9.5" style="4" customWidth="1"/>
    <col min="8462" max="8462" width="9.125" style="4"/>
    <col min="8463" max="8475" width="0" style="4" hidden="1" customWidth="1"/>
    <col min="8476" max="8705" width="9.125" style="4"/>
    <col min="8706" max="8706" width="31" style="4" customWidth="1"/>
    <col min="8707" max="8707" width="32.625" style="4" customWidth="1"/>
    <col min="8708" max="8708" width="25.125" style="4" customWidth="1"/>
    <col min="8709" max="8710" width="7.5" style="4" customWidth="1"/>
    <col min="8711" max="8713" width="8.375" style="4" customWidth="1"/>
    <col min="8714" max="8717" width="9.5" style="4" customWidth="1"/>
    <col min="8718" max="8718" width="9.125" style="4"/>
    <col min="8719" max="8731" width="0" style="4" hidden="1" customWidth="1"/>
    <col min="8732" max="8961" width="9.125" style="4"/>
    <col min="8962" max="8962" width="31" style="4" customWidth="1"/>
    <col min="8963" max="8963" width="32.625" style="4" customWidth="1"/>
    <col min="8964" max="8964" width="25.125" style="4" customWidth="1"/>
    <col min="8965" max="8966" width="7.5" style="4" customWidth="1"/>
    <col min="8967" max="8969" width="8.375" style="4" customWidth="1"/>
    <col min="8970" max="8973" width="9.5" style="4" customWidth="1"/>
    <col min="8974" max="8974" width="9.125" style="4"/>
    <col min="8975" max="8987" width="0" style="4" hidden="1" customWidth="1"/>
    <col min="8988" max="9217" width="9.125" style="4"/>
    <col min="9218" max="9218" width="31" style="4" customWidth="1"/>
    <col min="9219" max="9219" width="32.625" style="4" customWidth="1"/>
    <col min="9220" max="9220" width="25.125" style="4" customWidth="1"/>
    <col min="9221" max="9222" width="7.5" style="4" customWidth="1"/>
    <col min="9223" max="9225" width="8.375" style="4" customWidth="1"/>
    <col min="9226" max="9229" width="9.5" style="4" customWidth="1"/>
    <col min="9230" max="9230" width="9.125" style="4"/>
    <col min="9231" max="9243" width="0" style="4" hidden="1" customWidth="1"/>
    <col min="9244" max="9473" width="9.125" style="4"/>
    <col min="9474" max="9474" width="31" style="4" customWidth="1"/>
    <col min="9475" max="9475" width="32.625" style="4" customWidth="1"/>
    <col min="9476" max="9476" width="25.125" style="4" customWidth="1"/>
    <col min="9477" max="9478" width="7.5" style="4" customWidth="1"/>
    <col min="9479" max="9481" width="8.375" style="4" customWidth="1"/>
    <col min="9482" max="9485" width="9.5" style="4" customWidth="1"/>
    <col min="9486" max="9486" width="9.125" style="4"/>
    <col min="9487" max="9499" width="0" style="4" hidden="1" customWidth="1"/>
    <col min="9500" max="9729" width="9.125" style="4"/>
    <col min="9730" max="9730" width="31" style="4" customWidth="1"/>
    <col min="9731" max="9731" width="32.625" style="4" customWidth="1"/>
    <col min="9732" max="9732" width="25.125" style="4" customWidth="1"/>
    <col min="9733" max="9734" width="7.5" style="4" customWidth="1"/>
    <col min="9735" max="9737" width="8.375" style="4" customWidth="1"/>
    <col min="9738" max="9741" width="9.5" style="4" customWidth="1"/>
    <col min="9742" max="9742" width="9.125" style="4"/>
    <col min="9743" max="9755" width="0" style="4" hidden="1" customWidth="1"/>
    <col min="9756" max="9985" width="9.125" style="4"/>
    <col min="9986" max="9986" width="31" style="4" customWidth="1"/>
    <col min="9987" max="9987" width="32.625" style="4" customWidth="1"/>
    <col min="9988" max="9988" width="25.125" style="4" customWidth="1"/>
    <col min="9989" max="9990" width="7.5" style="4" customWidth="1"/>
    <col min="9991" max="9993" width="8.375" style="4" customWidth="1"/>
    <col min="9994" max="9997" width="9.5" style="4" customWidth="1"/>
    <col min="9998" max="9998" width="9.125" style="4"/>
    <col min="9999" max="10011" width="0" style="4" hidden="1" customWidth="1"/>
    <col min="10012" max="10241" width="9.125" style="4"/>
    <col min="10242" max="10242" width="31" style="4" customWidth="1"/>
    <col min="10243" max="10243" width="32.625" style="4" customWidth="1"/>
    <col min="10244" max="10244" width="25.125" style="4" customWidth="1"/>
    <col min="10245" max="10246" width="7.5" style="4" customWidth="1"/>
    <col min="10247" max="10249" width="8.375" style="4" customWidth="1"/>
    <col min="10250" max="10253" width="9.5" style="4" customWidth="1"/>
    <col min="10254" max="10254" width="9.125" style="4"/>
    <col min="10255" max="10267" width="0" style="4" hidden="1" customWidth="1"/>
    <col min="10268" max="10497" width="9.125" style="4"/>
    <col min="10498" max="10498" width="31" style="4" customWidth="1"/>
    <col min="10499" max="10499" width="32.625" style="4" customWidth="1"/>
    <col min="10500" max="10500" width="25.125" style="4" customWidth="1"/>
    <col min="10501" max="10502" width="7.5" style="4" customWidth="1"/>
    <col min="10503" max="10505" width="8.375" style="4" customWidth="1"/>
    <col min="10506" max="10509" width="9.5" style="4" customWidth="1"/>
    <col min="10510" max="10510" width="9.125" style="4"/>
    <col min="10511" max="10523" width="0" style="4" hidden="1" customWidth="1"/>
    <col min="10524" max="10753" width="9.125" style="4"/>
    <col min="10754" max="10754" width="31" style="4" customWidth="1"/>
    <col min="10755" max="10755" width="32.625" style="4" customWidth="1"/>
    <col min="10756" max="10756" width="25.125" style="4" customWidth="1"/>
    <col min="10757" max="10758" width="7.5" style="4" customWidth="1"/>
    <col min="10759" max="10761" width="8.375" style="4" customWidth="1"/>
    <col min="10762" max="10765" width="9.5" style="4" customWidth="1"/>
    <col min="10766" max="10766" width="9.125" style="4"/>
    <col min="10767" max="10779" width="0" style="4" hidden="1" customWidth="1"/>
    <col min="10780" max="11009" width="9.125" style="4"/>
    <col min="11010" max="11010" width="31" style="4" customWidth="1"/>
    <col min="11011" max="11011" width="32.625" style="4" customWidth="1"/>
    <col min="11012" max="11012" width="25.125" style="4" customWidth="1"/>
    <col min="11013" max="11014" width="7.5" style="4" customWidth="1"/>
    <col min="11015" max="11017" width="8.375" style="4" customWidth="1"/>
    <col min="11018" max="11021" width="9.5" style="4" customWidth="1"/>
    <col min="11022" max="11022" width="9.125" style="4"/>
    <col min="11023" max="11035" width="0" style="4" hidden="1" customWidth="1"/>
    <col min="11036" max="11265" width="9.125" style="4"/>
    <col min="11266" max="11266" width="31" style="4" customWidth="1"/>
    <col min="11267" max="11267" width="32.625" style="4" customWidth="1"/>
    <col min="11268" max="11268" width="25.125" style="4" customWidth="1"/>
    <col min="11269" max="11270" width="7.5" style="4" customWidth="1"/>
    <col min="11271" max="11273" width="8.375" style="4" customWidth="1"/>
    <col min="11274" max="11277" width="9.5" style="4" customWidth="1"/>
    <col min="11278" max="11278" width="9.125" style="4"/>
    <col min="11279" max="11291" width="0" style="4" hidden="1" customWidth="1"/>
    <col min="11292" max="11521" width="9.125" style="4"/>
    <col min="11522" max="11522" width="31" style="4" customWidth="1"/>
    <col min="11523" max="11523" width="32.625" style="4" customWidth="1"/>
    <col min="11524" max="11524" width="25.125" style="4" customWidth="1"/>
    <col min="11525" max="11526" width="7.5" style="4" customWidth="1"/>
    <col min="11527" max="11529" width="8.375" style="4" customWidth="1"/>
    <col min="11530" max="11533" width="9.5" style="4" customWidth="1"/>
    <col min="11534" max="11534" width="9.125" style="4"/>
    <col min="11535" max="11547" width="0" style="4" hidden="1" customWidth="1"/>
    <col min="11548" max="11777" width="9.125" style="4"/>
    <col min="11778" max="11778" width="31" style="4" customWidth="1"/>
    <col min="11779" max="11779" width="32.625" style="4" customWidth="1"/>
    <col min="11780" max="11780" width="25.125" style="4" customWidth="1"/>
    <col min="11781" max="11782" width="7.5" style="4" customWidth="1"/>
    <col min="11783" max="11785" width="8.375" style="4" customWidth="1"/>
    <col min="11786" max="11789" width="9.5" style="4" customWidth="1"/>
    <col min="11790" max="11790" width="9.125" style="4"/>
    <col min="11791" max="11803" width="0" style="4" hidden="1" customWidth="1"/>
    <col min="11804" max="12033" width="9.125" style="4"/>
    <col min="12034" max="12034" width="31" style="4" customWidth="1"/>
    <col min="12035" max="12035" width="32.625" style="4" customWidth="1"/>
    <col min="12036" max="12036" width="25.125" style="4" customWidth="1"/>
    <col min="12037" max="12038" width="7.5" style="4" customWidth="1"/>
    <col min="12039" max="12041" width="8.375" style="4" customWidth="1"/>
    <col min="12042" max="12045" width="9.5" style="4" customWidth="1"/>
    <col min="12046" max="12046" width="9.125" style="4"/>
    <col min="12047" max="12059" width="0" style="4" hidden="1" customWidth="1"/>
    <col min="12060" max="12289" width="9.125" style="4"/>
    <col min="12290" max="12290" width="31" style="4" customWidth="1"/>
    <col min="12291" max="12291" width="32.625" style="4" customWidth="1"/>
    <col min="12292" max="12292" width="25.125" style="4" customWidth="1"/>
    <col min="12293" max="12294" width="7.5" style="4" customWidth="1"/>
    <col min="12295" max="12297" width="8.375" style="4" customWidth="1"/>
    <col min="12298" max="12301" width="9.5" style="4" customWidth="1"/>
    <col min="12302" max="12302" width="9.125" style="4"/>
    <col min="12303" max="12315" width="0" style="4" hidden="1" customWidth="1"/>
    <col min="12316" max="12545" width="9.125" style="4"/>
    <col min="12546" max="12546" width="31" style="4" customWidth="1"/>
    <col min="12547" max="12547" width="32.625" style="4" customWidth="1"/>
    <col min="12548" max="12548" width="25.125" style="4" customWidth="1"/>
    <col min="12549" max="12550" width="7.5" style="4" customWidth="1"/>
    <col min="12551" max="12553" width="8.375" style="4" customWidth="1"/>
    <col min="12554" max="12557" width="9.5" style="4" customWidth="1"/>
    <col min="12558" max="12558" width="9.125" style="4"/>
    <col min="12559" max="12571" width="0" style="4" hidden="1" customWidth="1"/>
    <col min="12572" max="12801" width="9.125" style="4"/>
    <col min="12802" max="12802" width="31" style="4" customWidth="1"/>
    <col min="12803" max="12803" width="32.625" style="4" customWidth="1"/>
    <col min="12804" max="12804" width="25.125" style="4" customWidth="1"/>
    <col min="12805" max="12806" width="7.5" style="4" customWidth="1"/>
    <col min="12807" max="12809" width="8.375" style="4" customWidth="1"/>
    <col min="12810" max="12813" width="9.5" style="4" customWidth="1"/>
    <col min="12814" max="12814" width="9.125" style="4"/>
    <col min="12815" max="12827" width="0" style="4" hidden="1" customWidth="1"/>
    <col min="12828" max="13057" width="9.125" style="4"/>
    <col min="13058" max="13058" width="31" style="4" customWidth="1"/>
    <col min="13059" max="13059" width="32.625" style="4" customWidth="1"/>
    <col min="13060" max="13060" width="25.125" style="4" customWidth="1"/>
    <col min="13061" max="13062" width="7.5" style="4" customWidth="1"/>
    <col min="13063" max="13065" width="8.375" style="4" customWidth="1"/>
    <col min="13066" max="13069" width="9.5" style="4" customWidth="1"/>
    <col min="13070" max="13070" width="9.125" style="4"/>
    <col min="13071" max="13083" width="0" style="4" hidden="1" customWidth="1"/>
    <col min="13084" max="13313" width="9.125" style="4"/>
    <col min="13314" max="13314" width="31" style="4" customWidth="1"/>
    <col min="13315" max="13315" width="32.625" style="4" customWidth="1"/>
    <col min="13316" max="13316" width="25.125" style="4" customWidth="1"/>
    <col min="13317" max="13318" width="7.5" style="4" customWidth="1"/>
    <col min="13319" max="13321" width="8.375" style="4" customWidth="1"/>
    <col min="13322" max="13325" width="9.5" style="4" customWidth="1"/>
    <col min="13326" max="13326" width="9.125" style="4"/>
    <col min="13327" max="13339" width="0" style="4" hidden="1" customWidth="1"/>
    <col min="13340" max="13569" width="9.125" style="4"/>
    <col min="13570" max="13570" width="31" style="4" customWidth="1"/>
    <col min="13571" max="13571" width="32.625" style="4" customWidth="1"/>
    <col min="13572" max="13572" width="25.125" style="4" customWidth="1"/>
    <col min="13573" max="13574" width="7.5" style="4" customWidth="1"/>
    <col min="13575" max="13577" width="8.375" style="4" customWidth="1"/>
    <col min="13578" max="13581" width="9.5" style="4" customWidth="1"/>
    <col min="13582" max="13582" width="9.125" style="4"/>
    <col min="13583" max="13595" width="0" style="4" hidden="1" customWidth="1"/>
    <col min="13596" max="13825" width="9.125" style="4"/>
    <col min="13826" max="13826" width="31" style="4" customWidth="1"/>
    <col min="13827" max="13827" width="32.625" style="4" customWidth="1"/>
    <col min="13828" max="13828" width="25.125" style="4" customWidth="1"/>
    <col min="13829" max="13830" width="7.5" style="4" customWidth="1"/>
    <col min="13831" max="13833" width="8.375" style="4" customWidth="1"/>
    <col min="13834" max="13837" width="9.5" style="4" customWidth="1"/>
    <col min="13838" max="13838" width="9.125" style="4"/>
    <col min="13839" max="13851" width="0" style="4" hidden="1" customWidth="1"/>
    <col min="13852" max="14081" width="9.125" style="4"/>
    <col min="14082" max="14082" width="31" style="4" customWidth="1"/>
    <col min="14083" max="14083" width="32.625" style="4" customWidth="1"/>
    <col min="14084" max="14084" width="25.125" style="4" customWidth="1"/>
    <col min="14085" max="14086" width="7.5" style="4" customWidth="1"/>
    <col min="14087" max="14089" width="8.375" style="4" customWidth="1"/>
    <col min="14090" max="14093" width="9.5" style="4" customWidth="1"/>
    <col min="14094" max="14094" width="9.125" style="4"/>
    <col min="14095" max="14107" width="0" style="4" hidden="1" customWidth="1"/>
    <col min="14108" max="14337" width="9.125" style="4"/>
    <col min="14338" max="14338" width="31" style="4" customWidth="1"/>
    <col min="14339" max="14339" width="32.625" style="4" customWidth="1"/>
    <col min="14340" max="14340" width="25.125" style="4" customWidth="1"/>
    <col min="14341" max="14342" width="7.5" style="4" customWidth="1"/>
    <col min="14343" max="14345" width="8.375" style="4" customWidth="1"/>
    <col min="14346" max="14349" width="9.5" style="4" customWidth="1"/>
    <col min="14350" max="14350" width="9.125" style="4"/>
    <col min="14351" max="14363" width="0" style="4" hidden="1" customWidth="1"/>
    <col min="14364" max="14593" width="9.125" style="4"/>
    <col min="14594" max="14594" width="31" style="4" customWidth="1"/>
    <col min="14595" max="14595" width="32.625" style="4" customWidth="1"/>
    <col min="14596" max="14596" width="25.125" style="4" customWidth="1"/>
    <col min="14597" max="14598" width="7.5" style="4" customWidth="1"/>
    <col min="14599" max="14601" width="8.375" style="4" customWidth="1"/>
    <col min="14602" max="14605" width="9.5" style="4" customWidth="1"/>
    <col min="14606" max="14606" width="9.125" style="4"/>
    <col min="14607" max="14619" width="0" style="4" hidden="1" customWidth="1"/>
    <col min="14620" max="14849" width="9.125" style="4"/>
    <col min="14850" max="14850" width="31" style="4" customWidth="1"/>
    <col min="14851" max="14851" width="32.625" style="4" customWidth="1"/>
    <col min="14852" max="14852" width="25.125" style="4" customWidth="1"/>
    <col min="14853" max="14854" width="7.5" style="4" customWidth="1"/>
    <col min="14855" max="14857" width="8.375" style="4" customWidth="1"/>
    <col min="14858" max="14861" width="9.5" style="4" customWidth="1"/>
    <col min="14862" max="14862" width="9.125" style="4"/>
    <col min="14863" max="14875" width="0" style="4" hidden="1" customWidth="1"/>
    <col min="14876" max="15105" width="9.125" style="4"/>
    <col min="15106" max="15106" width="31" style="4" customWidth="1"/>
    <col min="15107" max="15107" width="32.625" style="4" customWidth="1"/>
    <col min="15108" max="15108" width="25.125" style="4" customWidth="1"/>
    <col min="15109" max="15110" width="7.5" style="4" customWidth="1"/>
    <col min="15111" max="15113" width="8.375" style="4" customWidth="1"/>
    <col min="15114" max="15117" width="9.5" style="4" customWidth="1"/>
    <col min="15118" max="15118" width="9.125" style="4"/>
    <col min="15119" max="15131" width="0" style="4" hidden="1" customWidth="1"/>
    <col min="15132" max="15361" width="9.125" style="4"/>
    <col min="15362" max="15362" width="31" style="4" customWidth="1"/>
    <col min="15363" max="15363" width="32.625" style="4" customWidth="1"/>
    <col min="15364" max="15364" width="25.125" style="4" customWidth="1"/>
    <col min="15365" max="15366" width="7.5" style="4" customWidth="1"/>
    <col min="15367" max="15369" width="8.375" style="4" customWidth="1"/>
    <col min="15370" max="15373" width="9.5" style="4" customWidth="1"/>
    <col min="15374" max="15374" width="9.125" style="4"/>
    <col min="15375" max="15387" width="0" style="4" hidden="1" customWidth="1"/>
    <col min="15388" max="15617" width="9.125" style="4"/>
    <col min="15618" max="15618" width="31" style="4" customWidth="1"/>
    <col min="15619" max="15619" width="32.625" style="4" customWidth="1"/>
    <col min="15620" max="15620" width="25.125" style="4" customWidth="1"/>
    <col min="15621" max="15622" width="7.5" style="4" customWidth="1"/>
    <col min="15623" max="15625" width="8.375" style="4" customWidth="1"/>
    <col min="15626" max="15629" width="9.5" style="4" customWidth="1"/>
    <col min="15630" max="15630" width="9.125" style="4"/>
    <col min="15631" max="15643" width="0" style="4" hidden="1" customWidth="1"/>
    <col min="15644" max="15873" width="9.125" style="4"/>
    <col min="15874" max="15874" width="31" style="4" customWidth="1"/>
    <col min="15875" max="15875" width="32.625" style="4" customWidth="1"/>
    <col min="15876" max="15876" width="25.125" style="4" customWidth="1"/>
    <col min="15877" max="15878" width="7.5" style="4" customWidth="1"/>
    <col min="15879" max="15881" width="8.375" style="4" customWidth="1"/>
    <col min="15882" max="15885" width="9.5" style="4" customWidth="1"/>
    <col min="15886" max="15886" width="9.125" style="4"/>
    <col min="15887" max="15899" width="0" style="4" hidden="1" customWidth="1"/>
    <col min="15900" max="16129" width="9.125" style="4"/>
    <col min="16130" max="16130" width="31" style="4" customWidth="1"/>
    <col min="16131" max="16131" width="32.625" style="4" customWidth="1"/>
    <col min="16132" max="16132" width="25.125" style="4" customWidth="1"/>
    <col min="16133" max="16134" width="7.5" style="4" customWidth="1"/>
    <col min="16135" max="16137" width="8.375" style="4" customWidth="1"/>
    <col min="16138" max="16141" width="9.5" style="4" customWidth="1"/>
    <col min="16142" max="16142" width="9.125" style="4"/>
    <col min="16143" max="16155" width="0" style="4" hidden="1" customWidth="1"/>
    <col min="16156" max="16384" width="9.125" style="4"/>
  </cols>
  <sheetData>
    <row r="1" spans="1:18" x14ac:dyDescent="0.25">
      <c r="K1" s="3"/>
      <c r="M1" s="16"/>
    </row>
    <row r="2" spans="1:18" x14ac:dyDescent="0.25">
      <c r="J2" s="16"/>
      <c r="K2" s="3"/>
      <c r="L2" s="16"/>
      <c r="M2" s="16"/>
    </row>
    <row r="3" spans="1:18" s="5" customFormat="1" ht="30" customHeight="1" x14ac:dyDescent="0.25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8" s="5" customFormat="1" x14ac:dyDescent="0.2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8" s="5" customFormat="1" ht="21.75" customHeight="1" x14ac:dyDescent="0.25">
      <c r="A5" s="15"/>
      <c r="B5" s="15"/>
      <c r="C5" s="24" t="s">
        <v>2</v>
      </c>
      <c r="D5" s="24"/>
      <c r="E5" s="24"/>
      <c r="F5" s="24"/>
      <c r="G5" s="24"/>
      <c r="H5" s="24"/>
      <c r="I5" s="24"/>
      <c r="J5" s="24"/>
      <c r="K5" s="14"/>
      <c r="L5" s="14"/>
      <c r="M5" s="14"/>
      <c r="P5" s="24"/>
      <c r="Q5" s="24"/>
      <c r="R5" s="24"/>
    </row>
    <row r="6" spans="1:18" s="5" customFormat="1" x14ac:dyDescent="0.25">
      <c r="A6" s="15"/>
      <c r="B6" s="15"/>
      <c r="C6" s="24" t="s">
        <v>57</v>
      </c>
      <c r="D6" s="24"/>
      <c r="E6" s="24"/>
      <c r="F6" s="24"/>
      <c r="G6" s="24"/>
      <c r="H6" s="24"/>
      <c r="I6" s="24"/>
      <c r="J6" s="24"/>
      <c r="K6" s="14"/>
      <c r="L6" s="14"/>
      <c r="M6" s="14"/>
      <c r="P6" s="24"/>
      <c r="Q6" s="24"/>
      <c r="R6" s="24"/>
    </row>
    <row r="7" spans="1:18" s="5" customFormat="1" ht="12.75" customHeight="1" x14ac:dyDescent="0.25">
      <c r="A7" s="15"/>
      <c r="B7" s="15"/>
      <c r="C7" s="24" t="s">
        <v>3</v>
      </c>
      <c r="D7" s="24"/>
      <c r="E7" s="24"/>
      <c r="F7" s="24"/>
      <c r="G7" s="24"/>
      <c r="H7" s="24"/>
      <c r="I7" s="24"/>
      <c r="J7" s="24"/>
      <c r="K7" s="14"/>
      <c r="L7" s="14"/>
      <c r="M7" s="14"/>
      <c r="P7" s="24"/>
      <c r="Q7" s="24"/>
      <c r="R7" s="24"/>
    </row>
    <row r="8" spans="1:18" x14ac:dyDescent="0.25">
      <c r="B8" s="15"/>
      <c r="C8" s="42" t="s">
        <v>58</v>
      </c>
      <c r="D8" s="24"/>
      <c r="E8" s="24"/>
      <c r="F8" s="24"/>
      <c r="G8" s="24"/>
      <c r="H8" s="24"/>
      <c r="I8" s="24"/>
      <c r="J8" s="24"/>
      <c r="P8" s="25"/>
      <c r="Q8" s="25"/>
      <c r="R8" s="25"/>
    </row>
    <row r="9" spans="1:18" x14ac:dyDescent="0.25">
      <c r="B9" s="15"/>
      <c r="C9" s="26" t="s">
        <v>60</v>
      </c>
      <c r="D9" s="26"/>
      <c r="E9" s="26"/>
      <c r="F9" s="26"/>
      <c r="G9" s="26"/>
      <c r="H9" s="26"/>
      <c r="I9" s="26"/>
      <c r="J9" s="26"/>
      <c r="P9" s="25"/>
      <c r="Q9" s="25"/>
      <c r="R9" s="25"/>
    </row>
    <row r="10" spans="1:18" s="5" customFormat="1" ht="12.75" customHeight="1" x14ac:dyDescent="0.25">
      <c r="A10" s="14"/>
      <c r="B10" s="6"/>
      <c r="C10" s="27" t="s">
        <v>59</v>
      </c>
      <c r="D10" s="24"/>
      <c r="E10" s="24"/>
      <c r="F10" s="24"/>
      <c r="G10" s="24"/>
      <c r="H10" s="24"/>
      <c r="I10" s="24"/>
      <c r="J10" s="24"/>
      <c r="K10" s="14"/>
      <c r="L10" s="14"/>
      <c r="M10" s="14"/>
      <c r="P10" s="24"/>
      <c r="Q10" s="24"/>
      <c r="R10" s="24"/>
    </row>
    <row r="11" spans="1:18" s="5" customFormat="1" ht="15.75" customHeight="1" x14ac:dyDescent="0.25">
      <c r="A11" s="14"/>
      <c r="B11" s="6"/>
      <c r="C11" s="33" t="s">
        <v>43</v>
      </c>
      <c r="D11" s="26"/>
      <c r="E11" s="26"/>
      <c r="F11" s="26"/>
      <c r="G11" s="26"/>
      <c r="H11" s="26"/>
      <c r="I11" s="26"/>
      <c r="J11" s="26"/>
      <c r="K11" s="14"/>
      <c r="L11" s="14"/>
      <c r="M11" s="14"/>
    </row>
    <row r="12" spans="1:18" s="5" customFormat="1" x14ac:dyDescent="0.25">
      <c r="A12" s="7" t="s">
        <v>4</v>
      </c>
      <c r="B12" s="6"/>
      <c r="C12" s="6"/>
      <c r="D12" s="6"/>
      <c r="E12" s="13"/>
      <c r="F12" s="13"/>
      <c r="G12" s="21"/>
      <c r="H12" s="14"/>
      <c r="I12" s="14"/>
      <c r="J12" s="14"/>
      <c r="K12" s="14"/>
      <c r="L12" s="14"/>
      <c r="M12" s="14"/>
    </row>
    <row r="13" spans="1:18" s="5" customFormat="1" x14ac:dyDescent="0.25">
      <c r="A13" s="7" t="s">
        <v>5</v>
      </c>
      <c r="B13" s="6"/>
      <c r="C13" s="6"/>
      <c r="D13" s="6"/>
      <c r="E13" s="13"/>
      <c r="F13" s="13"/>
      <c r="G13" s="21"/>
      <c r="H13" s="14"/>
      <c r="I13" s="14"/>
      <c r="J13" s="14"/>
      <c r="K13" s="14"/>
      <c r="L13" s="14"/>
      <c r="M13" s="14"/>
    </row>
    <row r="14" spans="1:18" s="5" customFormat="1" hidden="1" x14ac:dyDescent="0.25">
      <c r="A14" s="14"/>
      <c r="B14" s="6"/>
      <c r="C14" s="6"/>
      <c r="D14" s="6"/>
      <c r="E14" s="13"/>
      <c r="F14" s="13"/>
      <c r="G14" s="21"/>
      <c r="H14" s="14"/>
      <c r="I14" s="14"/>
      <c r="J14" s="14"/>
      <c r="K14" s="14"/>
      <c r="L14" s="14"/>
      <c r="M14" s="14"/>
    </row>
    <row r="15" spans="1:18" hidden="1" x14ac:dyDescent="0.25"/>
    <row r="16" spans="1:18" s="13" customFormat="1" ht="30.75" customHeight="1" x14ac:dyDescent="0.25">
      <c r="A16" s="28" t="s">
        <v>6</v>
      </c>
      <c r="B16" s="29" t="s">
        <v>51</v>
      </c>
      <c r="C16" s="30"/>
      <c r="D16" s="28" t="s">
        <v>47</v>
      </c>
      <c r="E16" s="30" t="s">
        <v>7</v>
      </c>
      <c r="F16" s="28" t="s">
        <v>8</v>
      </c>
      <c r="G16" s="28"/>
      <c r="H16" s="34" t="s">
        <v>9</v>
      </c>
      <c r="I16" s="28" t="s">
        <v>10</v>
      </c>
      <c r="J16" s="28" t="s">
        <v>11</v>
      </c>
      <c r="K16" s="28" t="s">
        <v>12</v>
      </c>
      <c r="L16" s="28"/>
      <c r="M16" s="28"/>
      <c r="N16" s="28"/>
    </row>
    <row r="17" spans="1:14" s="13" customFormat="1" ht="12.95" customHeight="1" x14ac:dyDescent="0.25">
      <c r="A17" s="28"/>
      <c r="B17" s="31" t="s">
        <v>52</v>
      </c>
      <c r="C17" s="31" t="s">
        <v>53</v>
      </c>
      <c r="D17" s="28"/>
      <c r="E17" s="30"/>
      <c r="F17" s="28"/>
      <c r="G17" s="28"/>
      <c r="H17" s="35"/>
      <c r="I17" s="28"/>
      <c r="J17" s="28"/>
      <c r="K17" s="28"/>
      <c r="L17" s="28"/>
      <c r="M17" s="28"/>
      <c r="N17" s="28"/>
    </row>
    <row r="18" spans="1:14" s="13" customFormat="1" ht="54.75" customHeight="1" x14ac:dyDescent="0.25">
      <c r="A18" s="28"/>
      <c r="B18" s="32"/>
      <c r="C18" s="32"/>
      <c r="D18" s="28"/>
      <c r="E18" s="30"/>
      <c r="F18" s="8" t="s">
        <v>13</v>
      </c>
      <c r="G18" s="23" t="s">
        <v>14</v>
      </c>
      <c r="H18" s="36"/>
      <c r="I18" s="28"/>
      <c r="J18" s="28"/>
      <c r="K18" s="9" t="s">
        <v>15</v>
      </c>
      <c r="L18" s="9" t="s">
        <v>16</v>
      </c>
      <c r="M18" s="9" t="s">
        <v>17</v>
      </c>
      <c r="N18" s="9" t="s">
        <v>18</v>
      </c>
    </row>
    <row r="19" spans="1:14" ht="25.5" x14ac:dyDescent="0.25">
      <c r="A19" s="43">
        <v>1</v>
      </c>
      <c r="B19" s="44" t="s">
        <v>46</v>
      </c>
      <c r="C19" s="44" t="s">
        <v>19</v>
      </c>
      <c r="D19" s="45" t="s">
        <v>48</v>
      </c>
      <c r="E19" s="46" t="s">
        <v>50</v>
      </c>
      <c r="F19" s="47">
        <v>1.2</v>
      </c>
      <c r="G19" s="47"/>
      <c r="H19" s="43">
        <v>6</v>
      </c>
      <c r="I19" s="43">
        <v>162</v>
      </c>
      <c r="J19" s="43">
        <v>45</v>
      </c>
      <c r="K19" s="43" t="s">
        <v>56</v>
      </c>
      <c r="L19" s="43" t="s">
        <v>56</v>
      </c>
      <c r="M19" s="43"/>
      <c r="N19" s="43"/>
    </row>
    <row r="20" spans="1:14" ht="25.5" x14ac:dyDescent="0.25">
      <c r="A20" s="43">
        <v>2</v>
      </c>
      <c r="B20" s="44" t="s">
        <v>64</v>
      </c>
      <c r="C20" s="44" t="s">
        <v>65</v>
      </c>
      <c r="D20" s="45" t="s">
        <v>48</v>
      </c>
      <c r="E20" s="46" t="s">
        <v>50</v>
      </c>
      <c r="F20" s="47">
        <v>1.2</v>
      </c>
      <c r="G20" s="47"/>
      <c r="H20" s="43" t="s">
        <v>69</v>
      </c>
      <c r="I20" s="43">
        <v>162</v>
      </c>
      <c r="J20" s="43">
        <v>45</v>
      </c>
      <c r="K20" s="43" t="s">
        <v>56</v>
      </c>
      <c r="L20" s="43" t="s">
        <v>56</v>
      </c>
      <c r="M20" s="43"/>
      <c r="N20" s="43"/>
    </row>
    <row r="21" spans="1:14" ht="25.5" x14ac:dyDescent="0.25">
      <c r="A21" s="43">
        <v>3</v>
      </c>
      <c r="B21" s="44" t="s">
        <v>54</v>
      </c>
      <c r="C21" s="44" t="s">
        <v>55</v>
      </c>
      <c r="D21" s="45" t="s">
        <v>48</v>
      </c>
      <c r="E21" s="46" t="s">
        <v>50</v>
      </c>
      <c r="F21" s="47">
        <v>1.2</v>
      </c>
      <c r="G21" s="47"/>
      <c r="H21" s="43">
        <v>6</v>
      </c>
      <c r="I21" s="43">
        <v>162</v>
      </c>
      <c r="J21" s="43">
        <v>45</v>
      </c>
      <c r="K21" s="43" t="s">
        <v>56</v>
      </c>
      <c r="L21" s="43" t="s">
        <v>56</v>
      </c>
      <c r="M21" s="43"/>
      <c r="N21" s="43"/>
    </row>
    <row r="22" spans="1:14" ht="38.25" x14ac:dyDescent="0.25">
      <c r="A22" s="43">
        <v>4</v>
      </c>
      <c r="B22" s="44" t="s">
        <v>66</v>
      </c>
      <c r="C22" s="44" t="s">
        <v>67</v>
      </c>
      <c r="D22" s="45" t="s">
        <v>48</v>
      </c>
      <c r="E22" s="46" t="s">
        <v>50</v>
      </c>
      <c r="F22" s="47">
        <v>1.2</v>
      </c>
      <c r="G22" s="47"/>
      <c r="H22" s="43">
        <v>6</v>
      </c>
      <c r="I22" s="43">
        <v>162</v>
      </c>
      <c r="J22" s="43">
        <v>45</v>
      </c>
      <c r="K22" s="43" t="s">
        <v>56</v>
      </c>
      <c r="L22" s="43" t="s">
        <v>56</v>
      </c>
      <c r="M22" s="43"/>
      <c r="N22" s="43"/>
    </row>
    <row r="23" spans="1:14" ht="25.5" x14ac:dyDescent="0.25">
      <c r="A23" s="43">
        <v>5</v>
      </c>
      <c r="B23" s="44" t="s">
        <v>20</v>
      </c>
      <c r="C23" s="44" t="s">
        <v>21</v>
      </c>
      <c r="D23" s="45" t="s">
        <v>48</v>
      </c>
      <c r="E23" s="46" t="s">
        <v>50</v>
      </c>
      <c r="F23" s="47">
        <v>1.2</v>
      </c>
      <c r="G23" s="47"/>
      <c r="H23" s="43">
        <v>6</v>
      </c>
      <c r="I23" s="43">
        <v>162</v>
      </c>
      <c r="J23" s="43">
        <v>45</v>
      </c>
      <c r="K23" s="43" t="s">
        <v>56</v>
      </c>
      <c r="L23" s="43" t="s">
        <v>56</v>
      </c>
      <c r="M23" s="43"/>
      <c r="N23" s="43"/>
    </row>
    <row r="24" spans="1:14" ht="25.5" x14ac:dyDescent="0.25">
      <c r="A24" s="43">
        <v>6</v>
      </c>
      <c r="B24" s="44" t="s">
        <v>22</v>
      </c>
      <c r="C24" s="44" t="s">
        <v>23</v>
      </c>
      <c r="D24" s="45" t="s">
        <v>48</v>
      </c>
      <c r="E24" s="46" t="s">
        <v>50</v>
      </c>
      <c r="F24" s="47">
        <v>3.4</v>
      </c>
      <c r="G24" s="47"/>
      <c r="H24" s="43">
        <v>4</v>
      </c>
      <c r="I24" s="43">
        <v>108</v>
      </c>
      <c r="J24" s="43">
        <v>23</v>
      </c>
      <c r="K24" s="43"/>
      <c r="L24" s="43"/>
      <c r="M24" s="43" t="s">
        <v>56</v>
      </c>
      <c r="N24" s="43" t="s">
        <v>56</v>
      </c>
    </row>
    <row r="25" spans="1:14" ht="25.5" x14ac:dyDescent="0.25">
      <c r="A25" s="43">
        <v>7</v>
      </c>
      <c r="B25" s="44" t="s">
        <v>24</v>
      </c>
      <c r="C25" s="44" t="s">
        <v>25</v>
      </c>
      <c r="D25" s="45" t="s">
        <v>48</v>
      </c>
      <c r="E25" s="46" t="s">
        <v>50</v>
      </c>
      <c r="F25" s="47">
        <v>3.4</v>
      </c>
      <c r="G25" s="47"/>
      <c r="H25" s="43">
        <v>4</v>
      </c>
      <c r="I25" s="43">
        <v>108</v>
      </c>
      <c r="J25" s="43">
        <v>23</v>
      </c>
      <c r="K25" s="43"/>
      <c r="L25" s="43"/>
      <c r="M25" s="43" t="s">
        <v>56</v>
      </c>
      <c r="N25" s="43" t="s">
        <v>56</v>
      </c>
    </row>
    <row r="26" spans="1:14" ht="25.5" x14ac:dyDescent="0.25">
      <c r="A26" s="43">
        <v>8</v>
      </c>
      <c r="B26" s="44" t="s">
        <v>26</v>
      </c>
      <c r="C26" s="44" t="s">
        <v>27</v>
      </c>
      <c r="D26" s="45" t="s">
        <v>48</v>
      </c>
      <c r="E26" s="46" t="s">
        <v>50</v>
      </c>
      <c r="F26" s="47">
        <v>3.4</v>
      </c>
      <c r="G26" s="47"/>
      <c r="H26" s="43">
        <v>4</v>
      </c>
      <c r="I26" s="43">
        <v>108</v>
      </c>
      <c r="J26" s="43">
        <v>23</v>
      </c>
      <c r="K26" s="43"/>
      <c r="L26" s="43"/>
      <c r="M26" s="43" t="s">
        <v>56</v>
      </c>
      <c r="N26" s="43" t="s">
        <v>56</v>
      </c>
    </row>
    <row r="27" spans="1:14" ht="25.5" x14ac:dyDescent="0.25">
      <c r="A27" s="43">
        <v>9</v>
      </c>
      <c r="B27" s="44" t="s">
        <v>28</v>
      </c>
      <c r="C27" s="44" t="s">
        <v>42</v>
      </c>
      <c r="D27" s="45" t="s">
        <v>48</v>
      </c>
      <c r="E27" s="46" t="s">
        <v>50</v>
      </c>
      <c r="F27" s="47">
        <v>3.4</v>
      </c>
      <c r="G27" s="47"/>
      <c r="H27" s="43">
        <v>2</v>
      </c>
      <c r="I27" s="43">
        <v>54</v>
      </c>
      <c r="J27" s="43">
        <v>11</v>
      </c>
      <c r="K27" s="43"/>
      <c r="L27" s="43"/>
      <c r="M27" s="43" t="s">
        <v>56</v>
      </c>
      <c r="N27" s="43" t="s">
        <v>56</v>
      </c>
    </row>
    <row r="28" spans="1:14" ht="25.5" x14ac:dyDescent="0.25">
      <c r="A28" s="43">
        <v>10</v>
      </c>
      <c r="B28" s="44" t="s">
        <v>29</v>
      </c>
      <c r="C28" s="44" t="s">
        <v>30</v>
      </c>
      <c r="D28" s="45" t="s">
        <v>48</v>
      </c>
      <c r="E28" s="46" t="s">
        <v>50</v>
      </c>
      <c r="F28" s="47">
        <v>3.4</v>
      </c>
      <c r="G28" s="47"/>
      <c r="H28" s="43">
        <v>2</v>
      </c>
      <c r="I28" s="43">
        <v>54</v>
      </c>
      <c r="J28" s="43">
        <v>11</v>
      </c>
      <c r="K28" s="43"/>
      <c r="L28" s="43"/>
      <c r="M28" s="43" t="s">
        <v>56</v>
      </c>
      <c r="N28" s="43" t="s">
        <v>56</v>
      </c>
    </row>
    <row r="29" spans="1:14" ht="25.5" x14ac:dyDescent="0.25">
      <c r="A29" s="43">
        <v>11</v>
      </c>
      <c r="B29" s="44" t="s">
        <v>31</v>
      </c>
      <c r="C29" s="44" t="s">
        <v>32</v>
      </c>
      <c r="D29" s="45" t="s">
        <v>48</v>
      </c>
      <c r="E29" s="46" t="s">
        <v>50</v>
      </c>
      <c r="F29" s="47">
        <v>3.4</v>
      </c>
      <c r="G29" s="47"/>
      <c r="H29" s="43">
        <v>2</v>
      </c>
      <c r="I29" s="43">
        <v>54</v>
      </c>
      <c r="J29" s="43">
        <v>11</v>
      </c>
      <c r="K29" s="43"/>
      <c r="L29" s="43"/>
      <c r="M29" s="43" t="s">
        <v>56</v>
      </c>
      <c r="N29" s="43" t="s">
        <v>56</v>
      </c>
    </row>
    <row r="30" spans="1:14" ht="38.25" x14ac:dyDescent="0.25">
      <c r="A30" s="43">
        <v>12</v>
      </c>
      <c r="B30" s="44" t="s">
        <v>33</v>
      </c>
      <c r="C30" s="44"/>
      <c r="D30" s="44"/>
      <c r="E30" s="48" t="s">
        <v>68</v>
      </c>
      <c r="F30" s="47">
        <v>2</v>
      </c>
      <c r="G30" s="47"/>
      <c r="H30" s="43">
        <v>18</v>
      </c>
      <c r="I30" s="43">
        <v>570</v>
      </c>
      <c r="J30" s="43">
        <v>2</v>
      </c>
      <c r="K30" s="43" t="s">
        <v>56</v>
      </c>
      <c r="L30" s="43" t="s">
        <v>56</v>
      </c>
      <c r="M30" s="43"/>
      <c r="N30" s="43"/>
    </row>
    <row r="31" spans="1:14" ht="38.25" x14ac:dyDescent="0.25">
      <c r="A31" s="43">
        <v>13</v>
      </c>
      <c r="B31" s="44" t="s">
        <v>34</v>
      </c>
      <c r="C31" s="44"/>
      <c r="D31" s="44"/>
      <c r="E31" s="48" t="s">
        <v>68</v>
      </c>
      <c r="F31" s="47">
        <v>2</v>
      </c>
      <c r="G31" s="47"/>
      <c r="H31" s="43">
        <v>3</v>
      </c>
      <c r="I31" s="43">
        <v>114</v>
      </c>
      <c r="J31" s="43">
        <v>2</v>
      </c>
      <c r="K31" s="43"/>
      <c r="L31" s="43" t="s">
        <v>56</v>
      </c>
      <c r="M31" s="43"/>
      <c r="N31" s="43"/>
    </row>
    <row r="32" spans="1:14" ht="21" customHeight="1" x14ac:dyDescent="0.25">
      <c r="A32" s="10"/>
      <c r="B32" s="11" t="s">
        <v>35</v>
      </c>
      <c r="C32" s="12"/>
      <c r="D32" s="12"/>
      <c r="E32" s="12"/>
      <c r="F32" s="11"/>
      <c r="G32" s="11"/>
      <c r="H32" s="10">
        <f t="shared" ref="H32:N32" si="0">SUM(H19:H31)</f>
        <v>63</v>
      </c>
      <c r="I32" s="10">
        <f t="shared" si="0"/>
        <v>1980</v>
      </c>
      <c r="J32" s="10">
        <f t="shared" si="0"/>
        <v>331</v>
      </c>
      <c r="K32" s="10">
        <f t="shared" si="0"/>
        <v>0</v>
      </c>
      <c r="L32" s="10">
        <f t="shared" si="0"/>
        <v>0</v>
      </c>
      <c r="M32" s="10">
        <f t="shared" si="0"/>
        <v>0</v>
      </c>
      <c r="N32" s="10">
        <f t="shared" si="0"/>
        <v>0</v>
      </c>
    </row>
    <row r="33" spans="2:13" x14ac:dyDescent="0.25">
      <c r="B33" s="4"/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2:13" x14ac:dyDescent="0.25">
      <c r="B34" s="4" t="s">
        <v>49</v>
      </c>
      <c r="C34" s="4"/>
    </row>
    <row r="35" spans="2:13" x14ac:dyDescent="0.25">
      <c r="B35" s="4"/>
      <c r="E35" s="5" t="s">
        <v>45</v>
      </c>
    </row>
    <row r="36" spans="2:13" x14ac:dyDescent="0.25">
      <c r="B36" s="4"/>
    </row>
    <row r="37" spans="2:13" ht="17.100000000000001" customHeight="1" x14ac:dyDescent="0.25">
      <c r="B37" s="4"/>
      <c r="D37" s="4"/>
      <c r="E37" s="5" t="s">
        <v>36</v>
      </c>
      <c r="F37" s="5"/>
      <c r="G37" s="17"/>
      <c r="H37" s="4"/>
      <c r="I37" s="39" t="s">
        <v>61</v>
      </c>
      <c r="J37" s="39"/>
      <c r="K37" s="3" t="s">
        <v>37</v>
      </c>
      <c r="L37" s="14"/>
    </row>
    <row r="38" spans="2:13" x14ac:dyDescent="0.25">
      <c r="B38" s="5" t="s">
        <v>38</v>
      </c>
      <c r="C38" s="49" t="s">
        <v>44</v>
      </c>
      <c r="D38" s="4"/>
      <c r="E38" s="5"/>
      <c r="F38" s="18"/>
      <c r="G38" s="17"/>
      <c r="H38" s="19"/>
      <c r="I38" s="20"/>
      <c r="J38" s="4"/>
      <c r="K38" s="3" t="s">
        <v>39</v>
      </c>
      <c r="L38" s="14"/>
    </row>
    <row r="39" spans="2:13" ht="17.100000000000001" customHeight="1" x14ac:dyDescent="0.25">
      <c r="B39" s="4"/>
      <c r="D39" s="4"/>
      <c r="E39" s="5" t="s">
        <v>40</v>
      </c>
      <c r="F39" s="18"/>
      <c r="G39" s="17"/>
      <c r="H39" s="4"/>
      <c r="I39" s="39" t="s">
        <v>62</v>
      </c>
      <c r="J39" s="39"/>
      <c r="K39" s="3" t="s">
        <v>37</v>
      </c>
      <c r="L39" s="14"/>
    </row>
    <row r="40" spans="2:13" x14ac:dyDescent="0.25">
      <c r="E40" s="40" t="s">
        <v>41</v>
      </c>
      <c r="F40" s="40"/>
      <c r="G40" s="40"/>
      <c r="H40" s="4"/>
      <c r="I40" s="4"/>
      <c r="J40" s="4"/>
      <c r="K40" s="3" t="s">
        <v>39</v>
      </c>
      <c r="L40" s="4"/>
      <c r="M40" s="4"/>
    </row>
    <row r="41" spans="2:13" ht="24.75" customHeight="1" x14ac:dyDescent="0.2">
      <c r="E41" s="40"/>
      <c r="F41" s="40"/>
      <c r="G41" s="40"/>
      <c r="I41" s="41" t="s">
        <v>63</v>
      </c>
      <c r="J41" s="41"/>
      <c r="K41" s="3" t="s">
        <v>37</v>
      </c>
      <c r="L41" s="14"/>
    </row>
    <row r="42" spans="2:13" x14ac:dyDescent="0.25">
      <c r="K42" s="3" t="s">
        <v>39</v>
      </c>
    </row>
  </sheetData>
  <mergeCells count="26">
    <mergeCell ref="C33:M33"/>
    <mergeCell ref="I37:J37"/>
    <mergeCell ref="I39:J39"/>
    <mergeCell ref="E40:G41"/>
    <mergeCell ref="I41:J41"/>
    <mergeCell ref="K16:N17"/>
    <mergeCell ref="D16:D18"/>
    <mergeCell ref="A3:M3"/>
    <mergeCell ref="A4:M4"/>
    <mergeCell ref="C5:J5"/>
    <mergeCell ref="B16:C16"/>
    <mergeCell ref="B17:B18"/>
    <mergeCell ref="C17:C18"/>
    <mergeCell ref="C11:J11"/>
    <mergeCell ref="A16:A18"/>
    <mergeCell ref="E16:E18"/>
    <mergeCell ref="F16:G17"/>
    <mergeCell ref="H16:H18"/>
    <mergeCell ref="I16:I18"/>
    <mergeCell ref="J16:J18"/>
    <mergeCell ref="P5:R10"/>
    <mergeCell ref="C6:J6"/>
    <mergeCell ref="C7:J7"/>
    <mergeCell ref="C8:J8"/>
    <mergeCell ref="C9:J9"/>
    <mergeCell ref="C10:J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Пользователь Windows</cp:lastModifiedBy>
  <dcterms:created xsi:type="dcterms:W3CDTF">2020-07-14T19:07:40Z</dcterms:created>
  <dcterms:modified xsi:type="dcterms:W3CDTF">2020-08-21T14:20:04Z</dcterms:modified>
</cp:coreProperties>
</file>