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filippova\Downloads\"/>
    </mc:Choice>
  </mc:AlternateContent>
  <bookViews>
    <workbookView xWindow="0" yWindow="0" windowWidth="28800" windowHeight="11280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62913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<sst xmlns="http://schemas.openxmlformats.org/spreadsheetml/2006/main" count="136" uniqueCount="88">
  <si>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</si>
  <si>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</si>
  <si>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</si>
  <si>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</si>
  <si>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</si>
  <si>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</si>
  <si>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</si>
  <si>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</si>
  <si>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</si>
  <si>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</si>
  <si>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</si>
  <si>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</si>
  <si>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</si>
  <si>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</si>
  <si>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</si>
  <si>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</si>
  <si>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Ф</t>
  </si>
  <si>
    <t>О</t>
  </si>
  <si>
    <t>-</t>
  </si>
  <si>
    <t>4 модуль 1 курс</t>
  </si>
  <si>
    <t>Нет</t>
  </si>
  <si>
    <t>Стационарный</t>
  </si>
  <si>
    <t>Русский</t>
  </si>
  <si>
    <t>Да (курс)</t>
  </si>
  <si>
    <t>Производственная практика</t>
  </si>
  <si>
    <t>Операционно-предпринимательский (I)</t>
  </si>
  <si>
    <t>Да</t>
  </si>
  <si>
    <t>Да (пул ЭУП)</t>
  </si>
  <si>
    <t>Подготовка ВКР</t>
  </si>
  <si>
    <t>[1]  Элемент учебного плана</t>
  </si>
  <si>
    <t>[2] Элемент практической подготовки</t>
  </si>
  <si>
    <t>Курсовой проект</t>
  </si>
  <si>
    <t>1 курс</t>
  </si>
  <si>
    <t>1 модуль 2 курс</t>
  </si>
  <si>
    <t>3 модуль 2 курс - 4 модуль 2 курс</t>
  </si>
  <si>
    <t>см. Методические рекомендации по подготовке ВКР студентами образовательной программы (ссылка)</t>
  </si>
  <si>
    <t>см. Программа практик</t>
  </si>
  <si>
    <t xml:space="preserve">Подготовка выпускной квалификационной работы </t>
  </si>
  <si>
    <t>см. Программа практик, Методические рекомендации по подготовке ВКР</t>
  </si>
  <si>
    <t>Еременко Дмитрий Игоревич</t>
  </si>
  <si>
    <t>Академическийц руководитель программы</t>
  </si>
  <si>
    <t>Искусственный интеллект в маркетинге и управлении продуктом</t>
  </si>
  <si>
    <t>2-2-3</t>
  </si>
  <si>
    <t>Научно-исследовательский (R)
Экспертно-аналитический (A) Проектировочно-прикладной (D)
Операционно-предпринимательский (I)</t>
  </si>
  <si>
    <t xml:space="preserve">пререквезитами являются обязщательные дисциплины 1 курса </t>
  </si>
  <si>
    <t xml:space="preserve">Индивидуальные задания, план-график практики, отчет и прохождении практики, отзыв руководителя практики </t>
  </si>
  <si>
    <t xml:space="preserve">наличие готового текста курсовой работы, соответствующего методическим рекомендациям </t>
  </si>
  <si>
    <t>О = 0,25*Орп + 0.75 оценка комиссии</t>
  </si>
  <si>
    <t xml:space="preserve">ФОС по данной практике включает следующие варианты заданий:  Аналитика маркетинговых данных: когортный анализ, LTV, CAC, A/B тесты 
Рекомендательные системы и персонализация для продукта 
Разработка чат-бота (NLP, retrieval, интеграция с CRM/службой поддержки) ML-модели для прогнозирования спроса/оттока, uplift-моделирование, Исследование влияния технологий искусственного интеллекта на маркетинговые и продуктовые проекты и процессы </t>
  </si>
  <si>
    <t>Целью практики является: Применять методы анализа данных и ИИ для решения маркетингово-продуктовых задач Разрабатывать и обосновывать методологию экспериментов и метрик продукта Проектировать прототипы моделей/сервисов и документировать результаты Интегрировать решения в контекст бизнес-требований и ограничений Оценивать качество моделей и интерпретировать влияние на KPI</t>
  </si>
  <si>
    <t>Продуктовым результатом могут выступать: Отчет и презентация с постановкой задачи, методами, результатами и выводами, Рабочий прототип (ноутбук/скрипт/сервис) с инструкцией запуска .</t>
  </si>
  <si>
    <t xml:space="preserve">ФОС по данной практике включает следующие варианты заданий: Реализация дашбордов маркетинга/продукта, Интеграция модели ИИ в бизнес-процесс,  
Настройка и запуск A/B-тестов, анализ результатов и принятие решений, Разработка и внедрение чат-бота  </t>
  </si>
  <si>
    <t>Целью практики является: Работать с реальными данными и процессами команды продукта/маркетинга, Автоматизировать аналитические отчеты для принятия решений, Внедрять и сопровождать прототипы ИИ/аналитики в рабочий процесс, Коммуницировать результаты с заказчиками, собирать требования и обратную связь, Соблюдать практики качества данных, безопасности и этики ИИ</t>
  </si>
  <si>
    <t>Продуктовым результатом могут выступать: Отчет о выполненных задачах и влиянии на продуктовые/маркетинговые метрики, Документация по процессу и регламент эксплуатации</t>
  </si>
  <si>
    <t xml:space="preserve">ФОС по данной практике включает следующие варианты заданий: Комплексный проект: исследование, разработка и валидация ML-решения для маркетинга, Сравнение алгоритмов персонализации и их влияние на продуктовые KPI, Разработка чат-бота с RAG/LLM и оценкой качества (human-in-the-loop) </t>
  </si>
  <si>
    <t xml:space="preserve">Целью практики является: Формулировать исследовательскую проблему и гипотезы на основе литературы и данных, Разрабатывать, валидировать и сравнивать модели ИИ, Проектировать архитектуру решения и план экспериментов, Критически интерпретировать результаты и ограничения исследования , Подготавливать научно-технический текст и публичную защиту </t>
  </si>
  <si>
    <t xml:space="preserve">Продуктовым результатом могут выступать: Текст ВКР с  приложениями, Репозиторий артефактов: код, данные, модели, протоколы экспериментов, Воспроизводимый пайплайн (скрипты/ноутбуки, инструкции) , Оценка влияния решения на бизнес/KPI и анализ рисков, Демо прототипа (по возможности) и презентация для защиты </t>
  </si>
  <si>
    <r>
      <t xml:space="preserve">Вид практики по сроку выполнения
</t>
    </r>
    <r>
      <rPr>
        <i/>
        <sz val="12"/>
        <color theme="1"/>
        <rFont val="Times New Roman"/>
        <family val="1"/>
      </rPr>
      <t>Ф - фиксированная / С - свободная</t>
    </r>
  </si>
  <si>
    <r>
      <t xml:space="preserve">Признак строки плана
</t>
    </r>
    <r>
      <rPr>
        <i/>
        <sz val="12"/>
        <color theme="1"/>
        <rFont val="Times New Roman"/>
        <family val="1"/>
      </rPr>
      <t>О - обязательная / В - по выбору</t>
    </r>
  </si>
  <si>
    <r>
      <t xml:space="preserve">Количество академических часов
</t>
    </r>
    <r>
      <rPr>
        <i/>
        <sz val="12"/>
        <color theme="1"/>
        <rFont val="Times New Roman"/>
        <family val="1"/>
      </rPr>
      <t>кредиты*38</t>
    </r>
  </si>
  <si>
    <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</rPr>
      <t>для свободных ЭУП нужно отмечать весь возможный период реализации</t>
    </r>
  </si>
  <si>
    <r>
      <t xml:space="preserve">Выделенные даты в КУГ 
</t>
    </r>
    <r>
      <rPr>
        <i/>
        <sz val="12"/>
        <color theme="1"/>
        <rFont val="Times New Roman"/>
        <family val="1"/>
      </rPr>
      <t>при наличии периода с отрывом от учебного процесса</t>
    </r>
  </si>
  <si>
    <r>
      <t xml:space="preserve">Период итогового контроля по ЭУП[1] 
</t>
    </r>
    <r>
      <rPr>
        <i/>
        <sz val="12"/>
        <color theme="1"/>
        <rFont val="Times New Roman"/>
        <family val="1"/>
      </rPr>
      <t>модуль, курс</t>
    </r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</si>
  <si>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</rPr>
      <t>да / нет</t>
    </r>
    <r>
      <rPr>
        <b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не применяется для свободных ЭУП</t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</si>
  <si>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</rPr>
      <t>модуль, курс</t>
    </r>
    <r>
      <rPr>
        <b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не применяется для свободных ЭУП</t>
    </r>
  </si>
  <si>
    <r>
      <t xml:space="preserve">Комментарий по особенностям периода реализации 
</t>
    </r>
    <r>
      <rPr>
        <i/>
        <sz val="12"/>
        <color theme="1"/>
        <rFont val="Times New Roman"/>
        <family val="1"/>
      </rPr>
      <t>рекомендованная длительность ЭПП[2],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</si>
  <si>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r>
      <t xml:space="preserve">Допустима ли дробная реализация
</t>
    </r>
    <r>
      <rPr>
        <i/>
        <sz val="12"/>
        <color theme="1"/>
        <rFont val="Times New Roman"/>
        <family val="1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</si>
  <si>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color theme="1"/>
        <rFont val="Times New Roman"/>
        <family val="1"/>
      </rPr>
      <t>стационарный / выездной</t>
    </r>
    <r>
      <rPr>
        <b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</si>
  <si>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color theme="1"/>
        <rFont val="Times New Roman"/>
        <family val="1"/>
      </rPr>
      <t>да / нет</t>
    </r>
  </si>
  <si>
    <r>
      <t xml:space="preserve">Целевой вид деятельности (RDIA)
</t>
    </r>
    <r>
      <rPr>
        <i/>
        <sz val="12"/>
        <color theme="1"/>
        <rFont val="Times New Roman"/>
        <family val="1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</si>
  <si>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color theme="1"/>
        <rFont val="Times New Roman"/>
        <family val="1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</si>
  <si>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color theme="1"/>
        <rFont val="Times New Roman"/>
        <family val="1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</si>
  <si>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color theme="1"/>
        <rFont val="Times New Roman"/>
        <family val="1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</si>
  <si>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color theme="1"/>
        <rFont val="Times New Roman"/>
        <family val="1"/>
      </rPr>
      <t>при пустом поле достатчными условиями будут выполнение требований руководителя ЭПП</t>
    </r>
  </si>
  <si>
    <r>
      <t xml:space="preserve">Допустимость командного отчета 
</t>
    </r>
    <r>
      <rPr>
        <i/>
        <sz val="12"/>
        <color theme="1"/>
        <rFont val="Times New Roman"/>
        <family val="1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</si>
  <si>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t xml:space="preserve">Обязательная защита на итоговой комиссии 
</t>
    </r>
    <r>
      <rPr>
        <i/>
        <sz val="12"/>
        <color theme="1"/>
        <rFont val="Times New Roman"/>
        <family val="1"/>
      </rPr>
      <t>да / нет
При ответе "да", кроме оценки руководителя проекта, студент обязан пройти комиссионную защиту на факультете / ОП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</si>
  <si>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</si>
  <si>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</rPr>
      <t>Должна обязательно включать как минимум оценку руководителя проекта (Орп). 
Для ВКР формула не указывается</t>
    </r>
  </si>
  <si>
    <r>
      <rPr>
        <b/>
        <sz val="14"/>
        <color theme="1"/>
        <rFont val="Times New Roman"/>
        <family val="1"/>
      </rPr>
      <t>Ресурсы:</t>
    </r>
    <r>
      <rPr>
        <sz val="14"/>
        <color theme="1"/>
        <rFont val="Times New Roman"/>
        <family val="1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</si>
  <si>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</si>
  <si>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</si>
  <si>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rPr>
        <b/>
        <sz val="14"/>
        <color theme="1"/>
        <rFont val="Times New Roman"/>
        <family val="1"/>
      </rPr>
      <t>Ссылки на файлы:</t>
    </r>
    <r>
      <rPr>
        <sz val="14"/>
        <color theme="1"/>
        <rFont val="Times New Roman"/>
        <family val="1"/>
      </rPr>
      <t xml:space="preserve"> </t>
    </r>
    <r>
      <rPr>
        <i/>
        <sz val="14"/>
        <color theme="1"/>
        <rFont val="Times New Roman"/>
        <family val="1"/>
      </rPr>
      <t>https://www.hse.ru/ma/ai-productmanagement/practice</t>
    </r>
  </si>
  <si>
    <t xml:space="preserve">01.04.02 Прикладная математика и информатика </t>
  </si>
  <si>
    <t>Проектировочно-прикладной (D) Научно-исследовательский ('R)</t>
  </si>
  <si>
    <t>см.Программу практик</t>
  </si>
  <si>
    <t>4 модуль 2 курс</t>
  </si>
  <si>
    <t>1 курс - 1 модуль 2 курса</t>
  </si>
  <si>
    <t>О = 0,3*Орп + 0,7*оценка куратора практики НИУ ВШЭ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</si>
</sst>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Calibri"/>
    </font>
    <font>
      <b/>
      <sz val="13"/>
      <color theme="1"/>
      <name val="Times New Roman"/>
    </font>
    <font>
      <sz val="11"/>
      <name val="Calibri"/>
    </font>
    <font>
      <sz val="14"/>
      <color theme="1"/>
      <name val="Times New Roman"/>
    </font>
    <font>
      <b/>
      <sz val="12"/>
      <color theme="1"/>
      <name val="Times New Roman"/>
    </font>
    <font>
      <i/>
      <sz val="11"/>
      <color theme="1"/>
      <name val="Times New Roman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/>
    <xf numFmtId="0" fontId="5" fillId="0" borderId="3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/>
    <xf numFmtId="0" fontId="18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7" fillId="0" borderId="2" xfId="0" applyFont="1" applyFill="1" applyBorder="1"/>
    <xf numFmtId="0" fontId="17" fillId="0" borderId="3" xfId="0" applyFont="1" applyFill="1" applyBorder="1"/>
    <xf numFmtId="0" fontId="20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4"/>
  <sheetViews>
    <sheetView tabSelected="1" topLeftCell="A7" zoomScale="60" zoomScaleNormal="60" workbookViewId="0">
      <selection activeCell="C13" sqref="C13"/>
    </sheetView>
  </sheetViews>
  <sheetFormatPr defaultColWidth="14.42578125" defaultRowHeight="15" customHeight="1" x14ac:dyDescent="0.25"/>
  <cols>
    <col min="1" max="1" width="17.42578125" customWidth="1"/>
    <col min="2" max="2" width="21.42578125" customWidth="1"/>
    <col min="3" max="3" width="22.140625" customWidth="1"/>
    <col min="4" max="4" width="20.140625" customWidth="1"/>
    <col min="6" max="6" width="15.42578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42578125" customWidth="1"/>
    <col min="13" max="13" width="23.42578125" customWidth="1"/>
    <col min="14" max="14" width="32.42578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42578125" customWidth="1"/>
    <col min="24" max="25" width="31.42578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27" t="s">
        <v>0</v>
      </c>
      <c r="B2" s="24"/>
      <c r="C2" s="25"/>
      <c r="D2" s="23" t="s">
        <v>39</v>
      </c>
      <c r="E2" s="24"/>
      <c r="F2" s="24"/>
      <c r="G2" s="24"/>
      <c r="H2" s="24"/>
      <c r="I2" s="24"/>
      <c r="J2" s="25"/>
      <c r="K2" s="12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27" t="s">
        <v>1</v>
      </c>
      <c r="B3" s="24"/>
      <c r="C3" s="25"/>
      <c r="D3" s="23" t="s">
        <v>40</v>
      </c>
      <c r="E3" s="24"/>
      <c r="F3" s="24"/>
      <c r="G3" s="24"/>
      <c r="H3" s="24"/>
      <c r="I3" s="24"/>
      <c r="J3" s="25"/>
      <c r="K3" s="12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27" t="s">
        <v>2</v>
      </c>
      <c r="B4" s="24"/>
      <c r="C4" s="25"/>
      <c r="D4" s="23" t="s">
        <v>82</v>
      </c>
      <c r="E4" s="24"/>
      <c r="F4" s="24"/>
      <c r="G4" s="24"/>
      <c r="H4" s="24"/>
      <c r="I4" s="24"/>
      <c r="J4" s="25"/>
      <c r="K4" s="12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27" t="s">
        <v>3</v>
      </c>
      <c r="B5" s="24"/>
      <c r="C5" s="25"/>
      <c r="D5" s="23" t="s">
        <v>41</v>
      </c>
      <c r="E5" s="24"/>
      <c r="F5" s="24"/>
      <c r="G5" s="24"/>
      <c r="H5" s="24"/>
      <c r="I5" s="24"/>
      <c r="J5" s="25"/>
      <c r="K5" s="12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27" t="s">
        <v>4</v>
      </c>
      <c r="B6" s="24"/>
      <c r="C6" s="25"/>
      <c r="D6" s="23">
        <v>2025</v>
      </c>
      <c r="E6" s="24"/>
      <c r="F6" s="24"/>
      <c r="G6" s="24"/>
      <c r="H6" s="24"/>
      <c r="I6" s="24"/>
      <c r="J6" s="25"/>
      <c r="K6" s="12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25">
      <c r="A7" s="26" t="s">
        <v>5</v>
      </c>
      <c r="B7" s="24"/>
      <c r="C7" s="24"/>
      <c r="D7" s="24"/>
      <c r="E7" s="24"/>
      <c r="F7" s="24"/>
      <c r="G7" s="24"/>
      <c r="H7" s="24"/>
      <c r="I7" s="24"/>
      <c r="J7" s="25"/>
      <c r="K7" s="12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13"/>
      <c r="B9" s="13" t="s">
        <v>6</v>
      </c>
      <c r="C9" s="13" t="s">
        <v>6</v>
      </c>
      <c r="D9" s="13" t="s">
        <v>6</v>
      </c>
      <c r="E9" s="13" t="s">
        <v>6</v>
      </c>
      <c r="F9" s="13" t="s">
        <v>6</v>
      </c>
      <c r="G9" s="13" t="s">
        <v>6</v>
      </c>
      <c r="H9" s="13" t="s">
        <v>6</v>
      </c>
      <c r="I9" s="13" t="s">
        <v>6</v>
      </c>
      <c r="J9" s="13" t="s">
        <v>6</v>
      </c>
      <c r="K9" s="13" t="s">
        <v>6</v>
      </c>
      <c r="L9" s="13"/>
      <c r="M9" s="13"/>
      <c r="N9" s="13"/>
      <c r="O9" s="14"/>
      <c r="P9" s="13"/>
      <c r="Q9" s="15"/>
      <c r="R9" s="13"/>
      <c r="S9" s="13"/>
      <c r="T9" s="13"/>
      <c r="U9" s="13"/>
      <c r="V9" s="13"/>
      <c r="W9" s="13"/>
      <c r="X9" s="13"/>
      <c r="Y9" s="15"/>
      <c r="Z9" s="15"/>
      <c r="AA9" s="15"/>
      <c r="AB9" s="15"/>
      <c r="AC9" s="15"/>
      <c r="AD9" s="13"/>
      <c r="AE9" s="3"/>
      <c r="AF9" s="3"/>
    </row>
    <row r="10" spans="1:32" ht="113.25" customHeight="1" x14ac:dyDescent="0.25">
      <c r="A10" s="30" t="s">
        <v>7</v>
      </c>
      <c r="B10" s="30" t="s">
        <v>8</v>
      </c>
      <c r="C10" s="30" t="s">
        <v>57</v>
      </c>
      <c r="D10" s="30" t="s">
        <v>58</v>
      </c>
      <c r="E10" s="30" t="s">
        <v>9</v>
      </c>
      <c r="F10" s="30" t="s">
        <v>59</v>
      </c>
      <c r="G10" s="30" t="s">
        <v>60</v>
      </c>
      <c r="H10" s="30" t="s">
        <v>61</v>
      </c>
      <c r="I10" s="28" t="s">
        <v>62</v>
      </c>
      <c r="J10" s="30" t="s">
        <v>63</v>
      </c>
      <c r="K10" s="30" t="s">
        <v>64</v>
      </c>
      <c r="L10" s="28" t="s">
        <v>65</v>
      </c>
      <c r="M10" s="30" t="s">
        <v>66</v>
      </c>
      <c r="N10" s="30" t="s">
        <v>67</v>
      </c>
      <c r="O10" s="30" t="s">
        <v>68</v>
      </c>
      <c r="P10" s="30" t="s">
        <v>10</v>
      </c>
      <c r="Q10" s="30" t="s">
        <v>11</v>
      </c>
      <c r="R10" s="30" t="s">
        <v>12</v>
      </c>
      <c r="S10" s="30" t="s">
        <v>13</v>
      </c>
      <c r="T10" s="30" t="s">
        <v>69</v>
      </c>
      <c r="U10" s="30" t="s">
        <v>70</v>
      </c>
      <c r="V10" s="30" t="s">
        <v>71</v>
      </c>
      <c r="W10" s="30" t="s">
        <v>72</v>
      </c>
      <c r="X10" s="30" t="s">
        <v>73</v>
      </c>
      <c r="Y10" s="30" t="s">
        <v>14</v>
      </c>
      <c r="Z10" s="30" t="s">
        <v>74</v>
      </c>
      <c r="AA10" s="30" t="s">
        <v>75</v>
      </c>
      <c r="AB10" s="30" t="s">
        <v>76</v>
      </c>
      <c r="AC10" s="30" t="s">
        <v>77</v>
      </c>
      <c r="AD10" s="30" t="s">
        <v>15</v>
      </c>
      <c r="AE10" s="6"/>
      <c r="AF10" s="6"/>
    </row>
    <row r="11" spans="1:32" ht="105.7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6"/>
      <c r="AF11" s="6"/>
    </row>
    <row r="12" spans="1:32" ht="173.25" x14ac:dyDescent="0.25">
      <c r="A12" s="9" t="s">
        <v>31</v>
      </c>
      <c r="B12" s="9" t="s">
        <v>31</v>
      </c>
      <c r="C12" s="9" t="s">
        <v>16</v>
      </c>
      <c r="D12" s="9" t="s">
        <v>17</v>
      </c>
      <c r="E12" s="9">
        <v>3</v>
      </c>
      <c r="F12" s="9">
        <v>114</v>
      </c>
      <c r="G12" s="9" t="s">
        <v>19</v>
      </c>
      <c r="H12" s="16" t="s">
        <v>18</v>
      </c>
      <c r="I12" s="9" t="s">
        <v>19</v>
      </c>
      <c r="J12" s="9" t="s">
        <v>20</v>
      </c>
      <c r="K12" s="9" t="s">
        <v>18</v>
      </c>
      <c r="L12" s="17" t="s">
        <v>36</v>
      </c>
      <c r="M12" s="9" t="s">
        <v>20</v>
      </c>
      <c r="N12" s="9" t="s">
        <v>21</v>
      </c>
      <c r="O12" s="9" t="s">
        <v>20</v>
      </c>
      <c r="P12" s="9" t="s">
        <v>22</v>
      </c>
      <c r="Q12" s="18" t="s">
        <v>48</v>
      </c>
      <c r="R12" s="19" t="s">
        <v>49</v>
      </c>
      <c r="S12" s="19" t="s">
        <v>50</v>
      </c>
      <c r="T12" s="19" t="s">
        <v>83</v>
      </c>
      <c r="U12" s="20" t="s">
        <v>42</v>
      </c>
      <c r="V12" s="9" t="s">
        <v>27</v>
      </c>
      <c r="W12" s="18" t="s">
        <v>44</v>
      </c>
      <c r="X12" s="18" t="s">
        <v>46</v>
      </c>
      <c r="Y12" s="17" t="s">
        <v>84</v>
      </c>
      <c r="Z12" s="10" t="s">
        <v>26</v>
      </c>
      <c r="AA12" s="10" t="s">
        <v>26</v>
      </c>
      <c r="AB12" s="17" t="s">
        <v>36</v>
      </c>
      <c r="AC12" s="18" t="s">
        <v>47</v>
      </c>
      <c r="AD12" s="10"/>
      <c r="AE12" s="7"/>
      <c r="AF12" s="7"/>
    </row>
    <row r="13" spans="1:32" ht="157.5" x14ac:dyDescent="0.25">
      <c r="A13" s="9" t="s">
        <v>24</v>
      </c>
      <c r="B13" s="9" t="s">
        <v>24</v>
      </c>
      <c r="C13" s="36" t="s">
        <v>16</v>
      </c>
      <c r="D13" s="9" t="s">
        <v>17</v>
      </c>
      <c r="E13" s="9">
        <v>6</v>
      </c>
      <c r="F13" s="9">
        <v>228</v>
      </c>
      <c r="G13" s="35" t="s">
        <v>86</v>
      </c>
      <c r="H13" s="16" t="s">
        <v>18</v>
      </c>
      <c r="I13" s="9" t="s">
        <v>33</v>
      </c>
      <c r="J13" s="9" t="s">
        <v>20</v>
      </c>
      <c r="K13" s="9" t="s">
        <v>18</v>
      </c>
      <c r="L13" s="17" t="s">
        <v>36</v>
      </c>
      <c r="M13" s="9" t="s">
        <v>20</v>
      </c>
      <c r="N13" s="9" t="s">
        <v>21</v>
      </c>
      <c r="O13" s="9" t="s">
        <v>20</v>
      </c>
      <c r="P13" s="9" t="s">
        <v>22</v>
      </c>
      <c r="Q13" s="18" t="s">
        <v>51</v>
      </c>
      <c r="R13" s="19" t="s">
        <v>52</v>
      </c>
      <c r="S13" s="19" t="s">
        <v>53</v>
      </c>
      <c r="T13" s="9" t="s">
        <v>25</v>
      </c>
      <c r="U13" s="20" t="s">
        <v>42</v>
      </c>
      <c r="V13" s="9" t="s">
        <v>23</v>
      </c>
      <c r="W13" s="10" t="s">
        <v>32</v>
      </c>
      <c r="X13" s="18" t="s">
        <v>45</v>
      </c>
      <c r="Y13" s="17" t="s">
        <v>36</v>
      </c>
      <c r="Z13" s="10" t="s">
        <v>20</v>
      </c>
      <c r="AA13" s="10" t="s">
        <v>20</v>
      </c>
      <c r="AB13" s="10" t="s">
        <v>18</v>
      </c>
      <c r="AC13" s="34" t="s">
        <v>87</v>
      </c>
      <c r="AD13" s="10"/>
      <c r="AE13" s="7"/>
      <c r="AF13" s="7"/>
    </row>
    <row r="14" spans="1:32" ht="173.25" x14ac:dyDescent="0.25">
      <c r="A14" s="9" t="s">
        <v>37</v>
      </c>
      <c r="B14" s="9" t="s">
        <v>28</v>
      </c>
      <c r="C14" s="16" t="s">
        <v>18</v>
      </c>
      <c r="D14" s="9" t="s">
        <v>17</v>
      </c>
      <c r="E14" s="9">
        <v>15</v>
      </c>
      <c r="F14" s="9">
        <f>38*E14</f>
        <v>570</v>
      </c>
      <c r="G14" s="9" t="s">
        <v>34</v>
      </c>
      <c r="H14" s="16" t="s">
        <v>18</v>
      </c>
      <c r="I14" s="9" t="s">
        <v>85</v>
      </c>
      <c r="J14" s="9" t="s">
        <v>26</v>
      </c>
      <c r="K14" s="16" t="s">
        <v>18</v>
      </c>
      <c r="L14" s="17" t="s">
        <v>38</v>
      </c>
      <c r="M14" s="9" t="s">
        <v>20</v>
      </c>
      <c r="N14" s="9" t="s">
        <v>21</v>
      </c>
      <c r="O14" s="9" t="s">
        <v>20</v>
      </c>
      <c r="P14" s="9" t="s">
        <v>22</v>
      </c>
      <c r="Q14" s="18" t="s">
        <v>54</v>
      </c>
      <c r="R14" s="19" t="s">
        <v>55</v>
      </c>
      <c r="S14" s="19" t="s">
        <v>56</v>
      </c>
      <c r="T14" s="19" t="s">
        <v>43</v>
      </c>
      <c r="U14" s="20" t="s">
        <v>42</v>
      </c>
      <c r="V14" s="9" t="s">
        <v>18</v>
      </c>
      <c r="W14" s="10" t="s">
        <v>18</v>
      </c>
      <c r="X14" s="10"/>
      <c r="Y14" s="11" t="s">
        <v>35</v>
      </c>
      <c r="Z14" s="10" t="s">
        <v>26</v>
      </c>
      <c r="AA14" s="10" t="s">
        <v>26</v>
      </c>
      <c r="AB14" s="11" t="s">
        <v>35</v>
      </c>
      <c r="AC14" s="10" t="s">
        <v>18</v>
      </c>
      <c r="AD14" s="10"/>
      <c r="AE14" s="7"/>
      <c r="AF14" s="7"/>
    </row>
    <row r="15" spans="1:32" ht="108.75" customHeight="1" x14ac:dyDescent="0.25">
      <c r="A15" s="31" t="s">
        <v>78</v>
      </c>
      <c r="B15" s="32"/>
      <c r="C15" s="32"/>
      <c r="D15" s="32"/>
      <c r="E15" s="32"/>
      <c r="F15" s="32"/>
      <c r="G15" s="32"/>
      <c r="H15" s="32"/>
      <c r="I15" s="32"/>
      <c r="J15" s="33"/>
      <c r="K15" s="21"/>
      <c r="L15" s="21"/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3"/>
      <c r="AF15" s="3"/>
    </row>
    <row r="16" spans="1:32" ht="107.25" customHeight="1" x14ac:dyDescent="0.25">
      <c r="A16" s="31" t="s">
        <v>79</v>
      </c>
      <c r="B16" s="32"/>
      <c r="C16" s="32"/>
      <c r="D16" s="32"/>
      <c r="E16" s="32"/>
      <c r="F16" s="32"/>
      <c r="G16" s="32"/>
      <c r="H16" s="32"/>
      <c r="I16" s="32"/>
      <c r="J16" s="33"/>
      <c r="K16" s="21"/>
      <c r="L16" s="21"/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3"/>
      <c r="AF16" s="3"/>
    </row>
    <row r="17" spans="1:32" ht="47.25" customHeight="1" x14ac:dyDescent="0.25">
      <c r="A17" s="31" t="s">
        <v>80</v>
      </c>
      <c r="B17" s="32"/>
      <c r="C17" s="32"/>
      <c r="D17" s="32"/>
      <c r="E17" s="32"/>
      <c r="F17" s="32"/>
      <c r="G17" s="32"/>
      <c r="H17" s="32"/>
      <c r="I17" s="32"/>
      <c r="J17" s="33"/>
      <c r="K17" s="21"/>
      <c r="L17" s="21"/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3"/>
      <c r="AF17" s="3"/>
    </row>
    <row r="18" spans="1:32" ht="57" customHeight="1" x14ac:dyDescent="0.25">
      <c r="A18" s="31" t="s">
        <v>81</v>
      </c>
      <c r="B18" s="32"/>
      <c r="C18" s="32"/>
      <c r="D18" s="32"/>
      <c r="E18" s="32"/>
      <c r="F18" s="32"/>
      <c r="G18" s="32"/>
      <c r="H18" s="32"/>
      <c r="I18" s="32"/>
      <c r="J18" s="33"/>
      <c r="K18" s="21"/>
      <c r="L18" s="21"/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3"/>
      <c r="AF18" s="3"/>
    </row>
    <row r="19" spans="1:32" ht="14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4.25" customHeight="1" x14ac:dyDescent="0.25">
      <c r="A20" s="8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 customHeight="1" x14ac:dyDescent="0.25">
      <c r="A21" s="8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</sheetData>
  <mergeCells count="45">
    <mergeCell ref="K10:K11"/>
    <mergeCell ref="A15:J15"/>
    <mergeCell ref="A16:J16"/>
    <mergeCell ref="A17:J17"/>
    <mergeCell ref="A18:J18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Филиппова Анастасия Владимировна</cp:lastModifiedBy>
  <dcterms:created xsi:type="dcterms:W3CDTF">2024-05-31T11:41:31Z</dcterms:created>
  <dcterms:modified xsi:type="dcterms:W3CDTF">2025-10-29T13:19:52Z</dcterms:modified>
</cp:coreProperties>
</file>