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8" i="1" l="1"/>
  <c r="F59" i="1"/>
  <c r="F60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34" i="1"/>
  <c r="F35" i="1"/>
  <c r="F36" i="1"/>
  <c r="F37" i="1"/>
  <c r="F38" i="1"/>
  <c r="F39" i="1"/>
  <c r="F40" i="1"/>
  <c r="F41" i="1"/>
  <c r="F42" i="1"/>
  <c r="F43" i="1"/>
  <c r="F44" i="1"/>
  <c r="F24" i="1"/>
  <c r="F25" i="1"/>
  <c r="F26" i="1"/>
  <c r="F27" i="1"/>
  <c r="F28" i="1"/>
  <c r="F29" i="1"/>
  <c r="F30" i="1"/>
  <c r="F31" i="1"/>
  <c r="F32" i="1"/>
  <c r="F3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" i="1"/>
</calcChain>
</file>

<file path=xl/sharedStrings.xml><?xml version="1.0" encoding="utf-8"?>
<sst xmlns="http://schemas.openxmlformats.org/spreadsheetml/2006/main" count="124" uniqueCount="122">
  <si>
    <t>Коваленко Анастасия -</t>
  </si>
  <si>
    <t>Бобоева Манижа Муталибжоновна</t>
  </si>
  <si>
    <t>Проскурин Артем Владимирович</t>
  </si>
  <si>
    <t>Булатов Расул Баширович</t>
  </si>
  <si>
    <t>Протасова Яна Олеговна</t>
  </si>
  <si>
    <t>Last Name</t>
  </si>
  <si>
    <t>First Name</t>
  </si>
  <si>
    <t xml:space="preserve">Александрова </t>
  </si>
  <si>
    <t>Елизавета Александровна</t>
  </si>
  <si>
    <t xml:space="preserve">Барановская </t>
  </si>
  <si>
    <t>Яна Геннадьевна</t>
  </si>
  <si>
    <t xml:space="preserve">Барышникова </t>
  </si>
  <si>
    <t>Ольга Андреевна</t>
  </si>
  <si>
    <t xml:space="preserve">Бобоева </t>
  </si>
  <si>
    <t>Булатов</t>
  </si>
  <si>
    <t xml:space="preserve">Галдина </t>
  </si>
  <si>
    <t>Нина Евгеньевна</t>
  </si>
  <si>
    <t xml:space="preserve">Галимарданова </t>
  </si>
  <si>
    <t>Карина Вадимовна</t>
  </si>
  <si>
    <t xml:space="preserve">Гилязова </t>
  </si>
  <si>
    <t>Лилия Васыловна</t>
  </si>
  <si>
    <t xml:space="preserve">Годовец </t>
  </si>
  <si>
    <t>Валентина Вадимовна</t>
  </si>
  <si>
    <t xml:space="preserve">Гришанова </t>
  </si>
  <si>
    <t>Анна Витальевна</t>
  </si>
  <si>
    <t xml:space="preserve">Демкив </t>
  </si>
  <si>
    <t>Николай Викторович</t>
  </si>
  <si>
    <t xml:space="preserve">Домашев </t>
  </si>
  <si>
    <t>Кирилл -</t>
  </si>
  <si>
    <t xml:space="preserve">Дохов </t>
  </si>
  <si>
    <t>Азамат Алиевич</t>
  </si>
  <si>
    <t xml:space="preserve">Драганюк </t>
  </si>
  <si>
    <t>Александра -</t>
  </si>
  <si>
    <t xml:space="preserve">Ермаков </t>
  </si>
  <si>
    <t>Михаил Александрович</t>
  </si>
  <si>
    <t xml:space="preserve">Ермолаева </t>
  </si>
  <si>
    <t>Юлиана Андреевна</t>
  </si>
  <si>
    <t xml:space="preserve">Иванова </t>
  </si>
  <si>
    <t>Анна Николаевна</t>
  </si>
  <si>
    <t xml:space="preserve">Игитян </t>
  </si>
  <si>
    <t>Виктория Хореновна</t>
  </si>
  <si>
    <t xml:space="preserve">Иксанов </t>
  </si>
  <si>
    <t>Ильдар Мавлютгалиевич</t>
  </si>
  <si>
    <t xml:space="preserve">Кадошникова </t>
  </si>
  <si>
    <t>Анна Викторовна</t>
  </si>
  <si>
    <t xml:space="preserve">Калистратов </t>
  </si>
  <si>
    <t>Павел Вадимович</t>
  </si>
  <si>
    <t xml:space="preserve">Качанов </t>
  </si>
  <si>
    <t>Сергей Александрович</t>
  </si>
  <si>
    <t>Анастасия -</t>
  </si>
  <si>
    <t xml:space="preserve">Колмагорова </t>
  </si>
  <si>
    <t>Юлия Леонидовна</t>
  </si>
  <si>
    <t xml:space="preserve">Кондратова </t>
  </si>
  <si>
    <t>Галина Сергеевна</t>
  </si>
  <si>
    <t xml:space="preserve">Кострова </t>
  </si>
  <si>
    <t>Дарья Александровна</t>
  </si>
  <si>
    <t xml:space="preserve">Кудрявцева </t>
  </si>
  <si>
    <t>Елизавета Сергеевна</t>
  </si>
  <si>
    <t xml:space="preserve">Кулиш </t>
  </si>
  <si>
    <t>Мария Федоровна</t>
  </si>
  <si>
    <t xml:space="preserve">Курочкина </t>
  </si>
  <si>
    <t>Анастасия Андреевна</t>
  </si>
  <si>
    <t xml:space="preserve">Либ </t>
  </si>
  <si>
    <t>Валерия Артуровна</t>
  </si>
  <si>
    <t xml:space="preserve">Медакова </t>
  </si>
  <si>
    <t>Мария Михайловна</t>
  </si>
  <si>
    <t xml:space="preserve">Набиева </t>
  </si>
  <si>
    <t>Зарнигор Бахриддиновна</t>
  </si>
  <si>
    <t xml:space="preserve">Назарова </t>
  </si>
  <si>
    <t>Дарья Вячеславовна</t>
  </si>
  <si>
    <t xml:space="preserve">Никитушкина </t>
  </si>
  <si>
    <t>Юлия Владимировна</t>
  </si>
  <si>
    <t xml:space="preserve">Нурмагамбетов </t>
  </si>
  <si>
    <t>Марат Аскарович</t>
  </si>
  <si>
    <t xml:space="preserve">Осипов </t>
  </si>
  <si>
    <t>Валентин Анатольевич</t>
  </si>
  <si>
    <t xml:space="preserve">Павлович </t>
  </si>
  <si>
    <t>Евгений Геннадьевич</t>
  </si>
  <si>
    <t xml:space="preserve">Петросян </t>
  </si>
  <si>
    <t>Лилит Генриевна</t>
  </si>
  <si>
    <t xml:space="preserve">Писаренко </t>
  </si>
  <si>
    <t>Александра Андреевна</t>
  </si>
  <si>
    <t xml:space="preserve">Пискарев </t>
  </si>
  <si>
    <t>Максим Сергеевич</t>
  </si>
  <si>
    <t xml:space="preserve">Полубоярова </t>
  </si>
  <si>
    <t>Наталья Александровна</t>
  </si>
  <si>
    <t xml:space="preserve">Пуркарь </t>
  </si>
  <si>
    <t>Полина Сергеевна</t>
  </si>
  <si>
    <t xml:space="preserve">Рамазанов </t>
  </si>
  <si>
    <t>Руслан Гаджирамазанович</t>
  </si>
  <si>
    <t xml:space="preserve">Садчикова </t>
  </si>
  <si>
    <t>Кристина Александровна</t>
  </si>
  <si>
    <t>Анастасия Игоревна</t>
  </si>
  <si>
    <t>Екатерина Николаевна</t>
  </si>
  <si>
    <t>Сиденова</t>
  </si>
  <si>
    <t xml:space="preserve">Синюкова </t>
  </si>
  <si>
    <t xml:space="preserve">Снопкова </t>
  </si>
  <si>
    <t xml:space="preserve">Старикова </t>
  </si>
  <si>
    <t xml:space="preserve">Чигирев </t>
  </si>
  <si>
    <t xml:space="preserve">Шевченко </t>
  </si>
  <si>
    <t xml:space="preserve">Широбокова </t>
  </si>
  <si>
    <t xml:space="preserve">Шишминцева </t>
  </si>
  <si>
    <t xml:space="preserve">Каватэ </t>
  </si>
  <si>
    <t xml:space="preserve">Каморани </t>
  </si>
  <si>
    <t xml:space="preserve">Раупах </t>
  </si>
  <si>
    <t xml:space="preserve">Франке </t>
  </si>
  <si>
    <t xml:space="preserve">Benjamin </t>
  </si>
  <si>
    <t>Александра Сергеевна</t>
  </si>
  <si>
    <t>Софья Игоревна</t>
  </si>
  <si>
    <t>Герман Сергеевич</t>
  </si>
  <si>
    <t>Анастасия Сергеевна</t>
  </si>
  <si>
    <t>Светлана Вячеславовна</t>
  </si>
  <si>
    <t>Анастасия Константиновна</t>
  </si>
  <si>
    <t xml:space="preserve">Харуко </t>
  </si>
  <si>
    <t xml:space="preserve">Элиза </t>
  </si>
  <si>
    <t xml:space="preserve">Сабине </t>
  </si>
  <si>
    <t xml:space="preserve">Ребекка </t>
  </si>
  <si>
    <t>Tainturier</t>
  </si>
  <si>
    <t>ass1</t>
  </si>
  <si>
    <t>ass2</t>
  </si>
  <si>
    <t>ass3</t>
  </si>
  <si>
    <t>course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</si>
</sst>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1" fillId="0" borderId="1" xfId="0" applyFont="1" applyFill="1" applyBorder="1" applyAlignment="1">
      <alignment horizontal="right" vertical="center" wrapText="1"/>
    </xf>
    <xf numFmtId="1" fontId="0" fillId="0" borderId="1" xfId="0" quotePrefix="1" applyNumberFormat="1" applyFill="1" applyBorder="1"/>
    <xf numFmtId="1" fontId="0" fillId="0" borderId="1" xfId="0" applyNumberFormat="1" applyFill="1" applyBorder="1"/>
    <xf numFmtId="0" fontId="2" fillId="0" borderId="1" xfId="0" applyFont="1" applyFill="1" applyBorder="1"/>
    <xf numFmtId="0" fontId="0" fillId="0" borderId="1" xfId="0" quotePrefix="1" applyFill="1" applyBorder="1"/>
    <xf numFmtId="1" fontId="4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zoomScale="120" zoomScaleNormal="120" workbookViewId="0">
      <selection activeCell="F3" sqref="F3"/>
    </sheetView>
  </sheetViews>
  <sheetFormatPr defaultColWidth="8.7265625" defaultRowHeight="14.5" x14ac:dyDescent="0.35"/>
  <cols>
    <col min="1" max="1" width="15.453125" style="4" customWidth="1"/>
    <col min="2" max="2" width="30.7265625" style="4" customWidth="1"/>
    <col min="3" max="5" width="8.7265625" style="4"/>
    <col min="6" max="6" width="13" style="4" customWidth="1"/>
    <col min="7" max="7" width="8.7265625" style="4"/>
    <col min="8" max="8" width="12.1796875" style="7" customWidth="1"/>
    <col min="9" max="9" width="15.1796875" style="4" customWidth="1"/>
    <col min="10" max="16384" width="8.7265625" style="4"/>
  </cols>
  <sheetData>
    <row r="1" spans="1:9" s="1" customFormat="1" ht="12" x14ac:dyDescent="0.35">
      <c r="A1" s="1" t="s">
        <v>5</v>
      </c>
      <c r="B1" s="1" t="s">
        <v>6</v>
      </c>
      <c r="C1" s="2" t="s">
        <v>118</v>
      </c>
      <c r="D1" s="2" t="s">
        <v>119</v>
      </c>
      <c r="E1" s="2" t="s">
        <v>120</v>
      </c>
      <c r="F1" s="1" t="s">
        <v>121</v>
      </c>
      <c r="G1" s="2"/>
      <c r="H1" s="3"/>
    </row>
    <row r="2" spans="1:9" x14ac:dyDescent="0.35">
      <c r="A2" s="4" t="s">
        <v>7</v>
      </c>
      <c r="B2" s="4" t="s">
        <v>8</v>
      </c>
      <c r="C2" s="7">
        <v>5.333333333333333</v>
      </c>
      <c r="D2" s="10">
        <v>8.3333333333333339</v>
      </c>
      <c r="E2" s="5"/>
      <c r="F2" s="6">
        <f>0.2*C2+0.2*D2+0.6*E2</f>
        <v>2.7333333333333334</v>
      </c>
      <c r="I2" s="7"/>
    </row>
    <row r="3" spans="1:9" x14ac:dyDescent="0.35">
      <c r="A3" s="4" t="s">
        <v>9</v>
      </c>
      <c r="B3" s="4" t="s">
        <v>10</v>
      </c>
      <c r="C3" s="7">
        <v>9.6666666666666661</v>
      </c>
      <c r="D3" s="10">
        <v>9.6666666666666661</v>
      </c>
      <c r="F3" s="6">
        <f t="shared" ref="F3:F60" si="0">0.2*C3+0.2*D3+0.6*E3</f>
        <v>3.8666666666666667</v>
      </c>
    </row>
    <row r="4" spans="1:9" x14ac:dyDescent="0.35">
      <c r="A4" s="4" t="s">
        <v>11</v>
      </c>
      <c r="B4" s="4" t="s">
        <v>12</v>
      </c>
      <c r="C4" s="7">
        <v>0</v>
      </c>
      <c r="D4" s="10">
        <v>0</v>
      </c>
      <c r="F4" s="6">
        <f t="shared" si="0"/>
        <v>0</v>
      </c>
    </row>
    <row r="5" spans="1:9" x14ac:dyDescent="0.35">
      <c r="A5" s="4" t="s">
        <v>13</v>
      </c>
      <c r="B5" s="4" t="s">
        <v>1</v>
      </c>
      <c r="C5" s="7">
        <v>9</v>
      </c>
      <c r="D5" s="10">
        <v>9.3333333333333339</v>
      </c>
      <c r="F5" s="6">
        <f t="shared" si="0"/>
        <v>3.666666666666667</v>
      </c>
    </row>
    <row r="6" spans="1:9" x14ac:dyDescent="0.35">
      <c r="A6" s="4" t="s">
        <v>14</v>
      </c>
      <c r="B6" s="4" t="s">
        <v>3</v>
      </c>
      <c r="C6" s="7">
        <v>3.666666666666667</v>
      </c>
      <c r="D6" s="10">
        <v>9.6666666666666661</v>
      </c>
      <c r="F6" s="6">
        <f t="shared" si="0"/>
        <v>2.666666666666667</v>
      </c>
    </row>
    <row r="7" spans="1:9" x14ac:dyDescent="0.35">
      <c r="A7" s="4" t="s">
        <v>15</v>
      </c>
      <c r="B7" s="4" t="s">
        <v>16</v>
      </c>
      <c r="C7" s="7">
        <v>6</v>
      </c>
      <c r="D7" s="10">
        <v>9</v>
      </c>
      <c r="F7" s="6">
        <f t="shared" si="0"/>
        <v>3</v>
      </c>
    </row>
    <row r="8" spans="1:9" x14ac:dyDescent="0.35">
      <c r="A8" s="4" t="s">
        <v>17</v>
      </c>
      <c r="B8" s="4" t="s">
        <v>18</v>
      </c>
      <c r="C8" s="7">
        <v>4.666666666666667</v>
      </c>
      <c r="D8" s="10">
        <v>6.666666666666667</v>
      </c>
      <c r="F8" s="6">
        <f t="shared" si="0"/>
        <v>2.2666666666666671</v>
      </c>
    </row>
    <row r="9" spans="1:9" x14ac:dyDescent="0.35">
      <c r="A9" s="4" t="s">
        <v>19</v>
      </c>
      <c r="B9" s="4" t="s">
        <v>20</v>
      </c>
      <c r="C9" s="7">
        <v>5.333333333333333</v>
      </c>
      <c r="D9" s="10">
        <v>6.333333333333333</v>
      </c>
      <c r="F9" s="6">
        <f t="shared" si="0"/>
        <v>2.333333333333333</v>
      </c>
    </row>
    <row r="10" spans="1:9" x14ac:dyDescent="0.35">
      <c r="A10" s="4" t="s">
        <v>21</v>
      </c>
      <c r="B10" s="4" t="s">
        <v>22</v>
      </c>
      <c r="C10" s="7">
        <v>6.333333333333333</v>
      </c>
      <c r="D10" s="10">
        <v>6</v>
      </c>
      <c r="F10" s="6">
        <f t="shared" si="0"/>
        <v>2.4666666666666668</v>
      </c>
    </row>
    <row r="11" spans="1:9" x14ac:dyDescent="0.35">
      <c r="A11" s="4" t="s">
        <v>23</v>
      </c>
      <c r="B11" s="4" t="s">
        <v>24</v>
      </c>
      <c r="C11" s="7">
        <v>0</v>
      </c>
      <c r="D11" s="10">
        <v>0</v>
      </c>
      <c r="F11" s="6">
        <f t="shared" si="0"/>
        <v>0</v>
      </c>
    </row>
    <row r="12" spans="1:9" x14ac:dyDescent="0.35">
      <c r="A12" s="4" t="s">
        <v>25</v>
      </c>
      <c r="B12" s="4" t="s">
        <v>26</v>
      </c>
      <c r="C12" s="7">
        <v>0</v>
      </c>
      <c r="D12" s="10">
        <v>6.333333333333333</v>
      </c>
      <c r="F12" s="6">
        <f t="shared" si="0"/>
        <v>1.2666666666666666</v>
      </c>
    </row>
    <row r="13" spans="1:9" x14ac:dyDescent="0.35">
      <c r="A13" s="4" t="s">
        <v>27</v>
      </c>
      <c r="B13" s="4" t="s">
        <v>28</v>
      </c>
      <c r="C13" s="7">
        <v>8</v>
      </c>
      <c r="D13" s="10">
        <v>10</v>
      </c>
      <c r="F13" s="6">
        <f t="shared" si="0"/>
        <v>3.6</v>
      </c>
    </row>
    <row r="14" spans="1:9" x14ac:dyDescent="0.35">
      <c r="A14" s="4" t="s">
        <v>29</v>
      </c>
      <c r="B14" s="4" t="s">
        <v>30</v>
      </c>
      <c r="C14" s="7">
        <v>3.666666666666667</v>
      </c>
      <c r="D14" s="10">
        <v>3.666666666666667</v>
      </c>
      <c r="F14" s="6">
        <f t="shared" si="0"/>
        <v>1.4666666666666668</v>
      </c>
    </row>
    <row r="15" spans="1:9" x14ac:dyDescent="0.35">
      <c r="A15" s="4" t="s">
        <v>31</v>
      </c>
      <c r="B15" s="4" t="s">
        <v>32</v>
      </c>
      <c r="C15" s="7">
        <v>6</v>
      </c>
      <c r="D15" s="10">
        <v>8.3333333333333339</v>
      </c>
      <c r="F15" s="6">
        <f t="shared" si="0"/>
        <v>2.8666666666666671</v>
      </c>
    </row>
    <row r="16" spans="1:9" x14ac:dyDescent="0.35">
      <c r="A16" s="4" t="s">
        <v>33</v>
      </c>
      <c r="B16" s="4" t="s">
        <v>34</v>
      </c>
      <c r="C16" s="7">
        <v>6.333333333333333</v>
      </c>
      <c r="D16" s="10">
        <v>8</v>
      </c>
      <c r="F16" s="6">
        <f t="shared" si="0"/>
        <v>2.8666666666666667</v>
      </c>
    </row>
    <row r="17" spans="1:6" x14ac:dyDescent="0.35">
      <c r="A17" s="4" t="s">
        <v>35</v>
      </c>
      <c r="B17" s="4" t="s">
        <v>36</v>
      </c>
      <c r="C17" s="7">
        <v>6.666666666666667</v>
      </c>
      <c r="D17" s="10">
        <v>9.6666666666666661</v>
      </c>
      <c r="F17" s="6">
        <f t="shared" si="0"/>
        <v>3.2666666666666666</v>
      </c>
    </row>
    <row r="18" spans="1:6" x14ac:dyDescent="0.35">
      <c r="A18" s="4" t="s">
        <v>37</v>
      </c>
      <c r="B18" s="4" t="s">
        <v>38</v>
      </c>
      <c r="C18" s="7">
        <v>0</v>
      </c>
      <c r="D18" s="10">
        <v>0</v>
      </c>
      <c r="F18" s="6">
        <f t="shared" si="0"/>
        <v>0</v>
      </c>
    </row>
    <row r="19" spans="1:6" x14ac:dyDescent="0.35">
      <c r="A19" s="4" t="s">
        <v>39</v>
      </c>
      <c r="B19" s="4" t="s">
        <v>40</v>
      </c>
      <c r="C19" s="7">
        <v>6</v>
      </c>
      <c r="D19" s="10">
        <v>8.6666666666666661</v>
      </c>
      <c r="F19" s="6">
        <f t="shared" si="0"/>
        <v>2.9333333333333336</v>
      </c>
    </row>
    <row r="20" spans="1:6" x14ac:dyDescent="0.35">
      <c r="A20" s="4" t="s">
        <v>41</v>
      </c>
      <c r="B20" s="4" t="s">
        <v>42</v>
      </c>
      <c r="C20" s="7">
        <v>6.666666666666667</v>
      </c>
      <c r="D20" s="10">
        <v>9</v>
      </c>
      <c r="F20" s="6">
        <f t="shared" si="0"/>
        <v>3.1333333333333337</v>
      </c>
    </row>
    <row r="21" spans="1:6" x14ac:dyDescent="0.35">
      <c r="A21" s="4" t="s">
        <v>43</v>
      </c>
      <c r="B21" s="4" t="s">
        <v>44</v>
      </c>
      <c r="C21" s="7">
        <v>7.333333333333333</v>
      </c>
      <c r="D21" s="10">
        <v>8.6666666666666661</v>
      </c>
      <c r="F21" s="6">
        <f t="shared" si="0"/>
        <v>3.2</v>
      </c>
    </row>
    <row r="22" spans="1:6" x14ac:dyDescent="0.35">
      <c r="A22" s="4" t="s">
        <v>45</v>
      </c>
      <c r="B22" s="4" t="s">
        <v>46</v>
      </c>
      <c r="C22" s="7">
        <v>8</v>
      </c>
      <c r="D22" s="10">
        <v>0</v>
      </c>
      <c r="F22" s="6">
        <f t="shared" si="0"/>
        <v>1.6</v>
      </c>
    </row>
    <row r="23" spans="1:6" x14ac:dyDescent="0.35">
      <c r="A23" s="4" t="s">
        <v>47</v>
      </c>
      <c r="B23" s="4" t="s">
        <v>48</v>
      </c>
      <c r="C23" s="7">
        <v>5</v>
      </c>
      <c r="D23" s="10">
        <v>10</v>
      </c>
      <c r="F23" s="6">
        <f t="shared" si="0"/>
        <v>3</v>
      </c>
    </row>
    <row r="24" spans="1:6" x14ac:dyDescent="0.35">
      <c r="A24" s="4" t="s">
        <v>0</v>
      </c>
      <c r="B24" s="4" t="s">
        <v>49</v>
      </c>
      <c r="C24" s="7">
        <v>7</v>
      </c>
      <c r="D24" s="10">
        <v>8</v>
      </c>
      <c r="F24" s="6">
        <f>0.2*C24+0.2*D24+0.6*E24</f>
        <v>3</v>
      </c>
    </row>
    <row r="25" spans="1:6" x14ac:dyDescent="0.35">
      <c r="A25" s="4" t="s">
        <v>50</v>
      </c>
      <c r="B25" s="4" t="s">
        <v>51</v>
      </c>
      <c r="C25" s="7">
        <v>6.666666666666667</v>
      </c>
      <c r="D25" s="10">
        <v>7</v>
      </c>
      <c r="F25" s="6">
        <f t="shared" si="0"/>
        <v>2.7333333333333334</v>
      </c>
    </row>
    <row r="26" spans="1:6" x14ac:dyDescent="0.35">
      <c r="A26" s="4" t="s">
        <v>52</v>
      </c>
      <c r="B26" s="4" t="s">
        <v>53</v>
      </c>
      <c r="C26" s="7">
        <v>6.666666666666667</v>
      </c>
      <c r="D26" s="10">
        <v>10</v>
      </c>
      <c r="F26" s="6">
        <f t="shared" si="0"/>
        <v>3.3333333333333335</v>
      </c>
    </row>
    <row r="27" spans="1:6" x14ac:dyDescent="0.35">
      <c r="A27" s="4" t="s">
        <v>54</v>
      </c>
      <c r="B27" s="4" t="s">
        <v>55</v>
      </c>
      <c r="C27" s="7">
        <v>5.666666666666667</v>
      </c>
      <c r="D27" s="10">
        <v>5.666666666666667</v>
      </c>
      <c r="F27" s="6">
        <f t="shared" si="0"/>
        <v>2.2666666666666671</v>
      </c>
    </row>
    <row r="28" spans="1:6" x14ac:dyDescent="0.35">
      <c r="A28" s="4" t="s">
        <v>56</v>
      </c>
      <c r="B28" s="4" t="s">
        <v>57</v>
      </c>
      <c r="C28" s="7">
        <v>6</v>
      </c>
      <c r="D28" s="10">
        <v>2</v>
      </c>
      <c r="F28" s="6">
        <f t="shared" si="0"/>
        <v>1.6</v>
      </c>
    </row>
    <row r="29" spans="1:6" x14ac:dyDescent="0.35">
      <c r="A29" s="4" t="s">
        <v>58</v>
      </c>
      <c r="B29" s="4" t="s">
        <v>59</v>
      </c>
      <c r="C29" s="7">
        <v>7</v>
      </c>
      <c r="D29" s="10">
        <v>7.333333333333333</v>
      </c>
      <c r="F29" s="6">
        <f t="shared" si="0"/>
        <v>2.8666666666666671</v>
      </c>
    </row>
    <row r="30" spans="1:6" x14ac:dyDescent="0.35">
      <c r="A30" s="4" t="s">
        <v>60</v>
      </c>
      <c r="B30" s="4" t="s">
        <v>61</v>
      </c>
      <c r="C30" s="7">
        <v>5.666666666666667</v>
      </c>
      <c r="D30" s="10">
        <v>9</v>
      </c>
      <c r="F30" s="6">
        <f t="shared" si="0"/>
        <v>2.9333333333333336</v>
      </c>
    </row>
    <row r="31" spans="1:6" x14ac:dyDescent="0.35">
      <c r="A31" s="4" t="s">
        <v>62</v>
      </c>
      <c r="B31" s="4" t="s">
        <v>63</v>
      </c>
      <c r="C31" s="7">
        <v>5.666666666666667</v>
      </c>
      <c r="D31" s="10">
        <v>6.666666666666667</v>
      </c>
      <c r="F31" s="6">
        <f t="shared" si="0"/>
        <v>2.4666666666666668</v>
      </c>
    </row>
    <row r="32" spans="1:6" x14ac:dyDescent="0.35">
      <c r="A32" s="4" t="s">
        <v>64</v>
      </c>
      <c r="B32" s="4" t="s">
        <v>65</v>
      </c>
      <c r="C32" s="7">
        <v>6.666666666666667</v>
      </c>
      <c r="D32" s="10">
        <v>9.3333333333333339</v>
      </c>
      <c r="F32" s="6">
        <f t="shared" si="0"/>
        <v>3.2</v>
      </c>
    </row>
    <row r="33" spans="1:6" x14ac:dyDescent="0.35">
      <c r="A33" s="4" t="s">
        <v>66</v>
      </c>
      <c r="B33" s="4" t="s">
        <v>67</v>
      </c>
      <c r="C33" s="7">
        <v>7.333333333333333</v>
      </c>
      <c r="D33" s="10">
        <v>9.6666666666666661</v>
      </c>
      <c r="F33" s="6">
        <f t="shared" si="0"/>
        <v>3.4000000000000004</v>
      </c>
    </row>
    <row r="34" spans="1:6" x14ac:dyDescent="0.35">
      <c r="A34" s="4" t="s">
        <v>68</v>
      </c>
      <c r="B34" s="4" t="s">
        <v>69</v>
      </c>
      <c r="C34" s="7">
        <v>6.666666666666667</v>
      </c>
      <c r="D34" s="10">
        <v>10</v>
      </c>
      <c r="F34" s="6">
        <f>0.2*C34+0.2*D34+0.6*E34</f>
        <v>3.3333333333333335</v>
      </c>
    </row>
    <row r="35" spans="1:6" x14ac:dyDescent="0.35">
      <c r="A35" s="4" t="s">
        <v>70</v>
      </c>
      <c r="B35" s="4" t="s">
        <v>71</v>
      </c>
      <c r="C35" s="7">
        <v>9</v>
      </c>
      <c r="D35" s="10">
        <v>10</v>
      </c>
      <c r="F35" s="6">
        <f t="shared" si="0"/>
        <v>3.8</v>
      </c>
    </row>
    <row r="36" spans="1:6" x14ac:dyDescent="0.35">
      <c r="A36" s="4" t="s">
        <v>72</v>
      </c>
      <c r="B36" s="4" t="s">
        <v>73</v>
      </c>
      <c r="C36" s="7">
        <v>7</v>
      </c>
      <c r="D36" s="10">
        <v>9.6666666666666661</v>
      </c>
      <c r="F36" s="6">
        <f t="shared" si="0"/>
        <v>3.3333333333333335</v>
      </c>
    </row>
    <row r="37" spans="1:6" x14ac:dyDescent="0.35">
      <c r="A37" s="4" t="s">
        <v>74</v>
      </c>
      <c r="B37" s="4" t="s">
        <v>75</v>
      </c>
      <c r="C37" s="7">
        <v>6</v>
      </c>
      <c r="D37" s="10">
        <v>0</v>
      </c>
      <c r="F37" s="6">
        <f t="shared" si="0"/>
        <v>1.2000000000000002</v>
      </c>
    </row>
    <row r="38" spans="1:6" x14ac:dyDescent="0.35">
      <c r="A38" s="4" t="s">
        <v>76</v>
      </c>
      <c r="B38" s="4" t="s">
        <v>77</v>
      </c>
      <c r="C38" s="7">
        <v>6</v>
      </c>
      <c r="D38" s="10">
        <v>9</v>
      </c>
      <c r="F38" s="6">
        <f t="shared" si="0"/>
        <v>3</v>
      </c>
    </row>
    <row r="39" spans="1:6" x14ac:dyDescent="0.35">
      <c r="A39" s="4" t="s">
        <v>78</v>
      </c>
      <c r="B39" s="4" t="s">
        <v>79</v>
      </c>
      <c r="C39" s="7">
        <v>4.333333333333333</v>
      </c>
      <c r="D39" s="10">
        <v>5.333333333333333</v>
      </c>
      <c r="F39" s="6">
        <f t="shared" si="0"/>
        <v>1.9333333333333333</v>
      </c>
    </row>
    <row r="40" spans="1:6" x14ac:dyDescent="0.35">
      <c r="A40" s="4" t="s">
        <v>80</v>
      </c>
      <c r="B40" s="4" t="s">
        <v>81</v>
      </c>
      <c r="C40" s="7">
        <v>7.666666666666667</v>
      </c>
      <c r="D40" s="10">
        <v>0</v>
      </c>
      <c r="F40" s="6">
        <f t="shared" si="0"/>
        <v>1.5333333333333334</v>
      </c>
    </row>
    <row r="41" spans="1:6" x14ac:dyDescent="0.35">
      <c r="A41" s="4" t="s">
        <v>82</v>
      </c>
      <c r="B41" s="4" t="s">
        <v>83</v>
      </c>
      <c r="C41" s="7">
        <v>6.666666666666667</v>
      </c>
      <c r="D41" s="10">
        <v>9.6666666666666661</v>
      </c>
      <c r="F41" s="6">
        <f t="shared" si="0"/>
        <v>3.2666666666666666</v>
      </c>
    </row>
    <row r="42" spans="1:6" x14ac:dyDescent="0.35">
      <c r="A42" s="4" t="s">
        <v>84</v>
      </c>
      <c r="B42" s="4" t="s">
        <v>85</v>
      </c>
      <c r="C42" s="7">
        <v>1.666666666666667</v>
      </c>
      <c r="D42" s="10">
        <v>8.6666666666666661</v>
      </c>
      <c r="F42" s="6">
        <f t="shared" si="0"/>
        <v>2.0666666666666669</v>
      </c>
    </row>
    <row r="43" spans="1:6" x14ac:dyDescent="0.35">
      <c r="A43" s="4" t="s">
        <v>2</v>
      </c>
      <c r="B43" s="4" t="s">
        <v>2</v>
      </c>
      <c r="C43" s="7">
        <v>6.333333333333333</v>
      </c>
      <c r="D43" s="10">
        <v>9.3333333333333339</v>
      </c>
      <c r="F43" s="6">
        <f t="shared" si="0"/>
        <v>3.1333333333333337</v>
      </c>
    </row>
    <row r="44" spans="1:6" x14ac:dyDescent="0.35">
      <c r="A44" s="4" t="s">
        <v>4</v>
      </c>
      <c r="B44" s="4" t="s">
        <v>4</v>
      </c>
      <c r="C44" s="7">
        <v>5.666666666666667</v>
      </c>
      <c r="D44" s="10">
        <v>10</v>
      </c>
      <c r="F44" s="6">
        <f t="shared" si="0"/>
        <v>3.1333333333333337</v>
      </c>
    </row>
    <row r="45" spans="1:6" x14ac:dyDescent="0.35">
      <c r="A45" s="4" t="s">
        <v>86</v>
      </c>
      <c r="B45" s="4" t="s">
        <v>87</v>
      </c>
      <c r="C45" s="7">
        <v>6.666666666666667</v>
      </c>
      <c r="D45" s="10">
        <v>10</v>
      </c>
      <c r="F45" s="6">
        <f>0.2*C45+0.2*D45+0.6*E45</f>
        <v>3.3333333333333335</v>
      </c>
    </row>
    <row r="46" spans="1:6" x14ac:dyDescent="0.35">
      <c r="A46" s="4" t="s">
        <v>88</v>
      </c>
      <c r="B46" s="4" t="s">
        <v>89</v>
      </c>
      <c r="C46" s="7">
        <v>5</v>
      </c>
      <c r="D46" s="10">
        <v>6.6666666666666661</v>
      </c>
      <c r="F46" s="6">
        <f t="shared" si="0"/>
        <v>2.333333333333333</v>
      </c>
    </row>
    <row r="47" spans="1:6" x14ac:dyDescent="0.35">
      <c r="A47" s="4" t="s">
        <v>90</v>
      </c>
      <c r="B47" s="4" t="s">
        <v>91</v>
      </c>
      <c r="C47" s="7">
        <v>4.333333333333333</v>
      </c>
      <c r="D47" s="10">
        <v>9</v>
      </c>
      <c r="F47" s="6">
        <f t="shared" si="0"/>
        <v>2.666666666666667</v>
      </c>
    </row>
    <row r="48" spans="1:6" x14ac:dyDescent="0.35">
      <c r="A48" s="4" t="s">
        <v>94</v>
      </c>
      <c r="B48" s="4" t="s">
        <v>92</v>
      </c>
      <c r="C48" s="7">
        <v>7</v>
      </c>
      <c r="D48" s="10">
        <v>8</v>
      </c>
      <c r="F48" s="6">
        <f t="shared" si="0"/>
        <v>3</v>
      </c>
    </row>
    <row r="49" spans="1:6" x14ac:dyDescent="0.35">
      <c r="A49" s="4" t="s">
        <v>95</v>
      </c>
      <c r="B49" s="4" t="s">
        <v>93</v>
      </c>
      <c r="C49" s="7">
        <v>0</v>
      </c>
      <c r="D49" s="10">
        <v>5.333333333333333</v>
      </c>
      <c r="F49" s="6">
        <f t="shared" si="0"/>
        <v>1.0666666666666667</v>
      </c>
    </row>
    <row r="50" spans="1:6" x14ac:dyDescent="0.35">
      <c r="A50" s="4" t="s">
        <v>96</v>
      </c>
      <c r="B50" s="4" t="s">
        <v>107</v>
      </c>
      <c r="C50" s="7">
        <v>4.333333333333333</v>
      </c>
      <c r="D50" s="10">
        <v>8</v>
      </c>
      <c r="F50" s="6">
        <f t="shared" si="0"/>
        <v>2.4666666666666668</v>
      </c>
    </row>
    <row r="51" spans="1:6" x14ac:dyDescent="0.35">
      <c r="A51" s="4" t="s">
        <v>97</v>
      </c>
      <c r="B51" s="4" t="s">
        <v>108</v>
      </c>
      <c r="C51" s="7">
        <v>8.3333333333333339</v>
      </c>
      <c r="D51" s="10">
        <v>9.6666666666666661</v>
      </c>
      <c r="F51" s="6">
        <f t="shared" si="0"/>
        <v>3.6000000000000005</v>
      </c>
    </row>
    <row r="52" spans="1:6" x14ac:dyDescent="0.35">
      <c r="A52" s="4" t="s">
        <v>98</v>
      </c>
      <c r="B52" s="4" t="s">
        <v>109</v>
      </c>
      <c r="C52" s="7">
        <v>6.666666666666667</v>
      </c>
      <c r="D52" s="10">
        <v>9.3333333333333339</v>
      </c>
      <c r="F52" s="6">
        <f t="shared" si="0"/>
        <v>3.2</v>
      </c>
    </row>
    <row r="53" spans="1:6" x14ac:dyDescent="0.35">
      <c r="A53" s="4" t="s">
        <v>99</v>
      </c>
      <c r="B53" s="4" t="s">
        <v>110</v>
      </c>
      <c r="C53" s="7">
        <v>6.666666666666667</v>
      </c>
      <c r="D53" s="10">
        <v>7.333333333333333</v>
      </c>
      <c r="F53" s="6">
        <f t="shared" si="0"/>
        <v>2.8000000000000003</v>
      </c>
    </row>
    <row r="54" spans="1:6" x14ac:dyDescent="0.35">
      <c r="A54" s="4" t="s">
        <v>100</v>
      </c>
      <c r="B54" s="4" t="s">
        <v>111</v>
      </c>
      <c r="C54" s="7">
        <v>5.666666666666667</v>
      </c>
      <c r="D54" s="10">
        <v>0</v>
      </c>
      <c r="F54" s="6">
        <f t="shared" si="0"/>
        <v>1.1333333333333335</v>
      </c>
    </row>
    <row r="55" spans="1:6" x14ac:dyDescent="0.35">
      <c r="A55" s="4" t="s">
        <v>101</v>
      </c>
      <c r="B55" s="4" t="s">
        <v>112</v>
      </c>
      <c r="C55" s="7">
        <v>6.333333333333333</v>
      </c>
      <c r="D55" s="10">
        <v>0</v>
      </c>
      <c r="F55" s="6">
        <f t="shared" si="0"/>
        <v>1.2666666666666666</v>
      </c>
    </row>
    <row r="56" spans="1:6" x14ac:dyDescent="0.35">
      <c r="A56" s="4" t="s">
        <v>102</v>
      </c>
      <c r="B56" s="4" t="s">
        <v>113</v>
      </c>
      <c r="C56" s="7">
        <v>9.3333333333333339</v>
      </c>
      <c r="D56" s="10">
        <v>9.6666666666666661</v>
      </c>
      <c r="F56" s="6">
        <f t="shared" si="0"/>
        <v>3.8000000000000003</v>
      </c>
    </row>
    <row r="57" spans="1:6" x14ac:dyDescent="0.35">
      <c r="A57" s="4" t="s">
        <v>103</v>
      </c>
      <c r="B57" s="4" t="s">
        <v>114</v>
      </c>
      <c r="C57" s="7">
        <v>9.6666666666666661</v>
      </c>
      <c r="D57" s="10">
        <v>10</v>
      </c>
      <c r="F57" s="6">
        <f t="shared" si="0"/>
        <v>3.9333333333333336</v>
      </c>
    </row>
    <row r="58" spans="1:6" x14ac:dyDescent="0.35">
      <c r="A58" s="4" t="s">
        <v>104</v>
      </c>
      <c r="B58" s="4" t="s">
        <v>115</v>
      </c>
      <c r="C58" s="7">
        <v>7.666666666666667</v>
      </c>
      <c r="D58" s="10">
        <v>10</v>
      </c>
      <c r="F58" s="6">
        <f>0.2*C58+0.2*D58+0.6*E58</f>
        <v>3.5333333333333332</v>
      </c>
    </row>
    <row r="59" spans="1:6" x14ac:dyDescent="0.35">
      <c r="A59" s="4" t="s">
        <v>105</v>
      </c>
      <c r="B59" s="4" t="s">
        <v>116</v>
      </c>
      <c r="C59" s="7">
        <v>10</v>
      </c>
      <c r="D59" s="10">
        <v>10</v>
      </c>
      <c r="F59" s="6">
        <f t="shared" si="0"/>
        <v>4</v>
      </c>
    </row>
    <row r="60" spans="1:6" x14ac:dyDescent="0.35">
      <c r="A60" s="4" t="s">
        <v>117</v>
      </c>
      <c r="B60" s="8" t="s">
        <v>106</v>
      </c>
      <c r="C60" s="7">
        <v>7</v>
      </c>
      <c r="D60" s="10">
        <v>10</v>
      </c>
      <c r="F60" s="6">
        <f t="shared" si="0"/>
        <v>3.4000000000000004</v>
      </c>
    </row>
    <row r="61" spans="1:6" x14ac:dyDescent="0.35">
      <c r="F61" s="9"/>
    </row>
    <row r="62" spans="1:6" x14ac:dyDescent="0.35">
      <c r="F62" s="9"/>
    </row>
  </sheetData>
  <sortState ref="A2:A55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2019-06-09T17:54:04Z</dcterms:modified>
</cp:coreProperties>
</file>