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ИЛА Раб\Метрика в ЦЭМИ\"/>
    </mc:Choice>
  </mc:AlternateContent>
  <bookViews>
    <workbookView xWindow="0" yWindow="0" windowWidth="17882" windowHeight="7684"/>
  </bookViews>
  <sheets>
    <sheet name="Торги" sheetId="1" r:id="rId1"/>
  </sheets>
  <definedNames>
    <definedName name="_xlnm._FilterDatabase" localSheetId="0" hidden="1">Торги!$A$3:$Z$311</definedName>
  </definedNames>
  <calcPr calcId="152511"/>
</workbook>
</file>

<file path=xl/calcChain.xml><?xml version="1.0" encoding="utf-8"?>
<calcChain xmlns="http://schemas.openxmlformats.org/spreadsheetml/2006/main">
  <c r="AA5" i="1" l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4" i="1"/>
</calcChain>
</file>

<file path=xl/sharedStrings.xml><?xml version="1.0" encoding="utf-8"?>
<sst xmlns="http://schemas.openxmlformats.org/spreadsheetml/2006/main" count="6857" uniqueCount="2181">
  <si>
    <t>Идентификатор</t>
  </si>
  <si>
    <t>Url</t>
  </si>
  <si>
    <t>Реестровый номер</t>
  </si>
  <si>
    <t>Адрес</t>
  </si>
  <si>
    <t>Округ</t>
  </si>
  <si>
    <t>Вид торгов</t>
  </si>
  <si>
    <t>Предмет торгов</t>
  </si>
  <si>
    <t>Статус торгов</t>
  </si>
  <si>
    <t>Форма торгов</t>
  </si>
  <si>
    <t>Площадка торгов</t>
  </si>
  <si>
    <t xml:space="preserve">Площадка торгов ссылка
</t>
  </si>
  <si>
    <t>Начальная цена, руб</t>
  </si>
  <si>
    <t>Размер задатка, руб</t>
  </si>
  <si>
    <t>Площадь земельного участка, га</t>
  </si>
  <si>
    <t>Площадь объекта, кв.м</t>
  </si>
  <si>
    <t>Начало приема заявок</t>
  </si>
  <si>
    <t>Окончание приема заявок</t>
  </si>
  <si>
    <t>Победитель</t>
  </si>
  <si>
    <t>Итоговая цена, руб</t>
  </si>
  <si>
    <t>Прием заявок</t>
  </si>
  <si>
    <t>Отбор участников</t>
  </si>
  <si>
    <t>Проведение торгов</t>
  </si>
  <si>
    <t>Подведение итогов</t>
  </si>
  <si>
    <t>https://investmoscow.ru//tenders/tendercard/?tenderId=17578646</t>
  </si>
  <si>
    <t>ГП16871579</t>
  </si>
  <si>
    <t>город Москва, Ходынский бульвар, дом 1</t>
  </si>
  <si>
    <t>САО</t>
  </si>
  <si>
    <t>Аренда</t>
  </si>
  <si>
    <t>Право заключения договора аренды на объект нежилого фонда, находящийся в оперативном управлении/ хозяйственном ведении</t>
  </si>
  <si>
    <t>Открытый аукцион в электронной форме</t>
  </si>
  <si>
    <t>ЕЭТП</t>
  </si>
  <si>
    <t>https://www.roseltorg.ru/procedure/178fz21052000088</t>
  </si>
  <si>
    <t>26.05.2020 0:00</t>
  </si>
  <si>
    <t>31.07.2020 12:00</t>
  </si>
  <si>
    <t>07.08.2020 12:15</t>
  </si>
  <si>
    <t>11.08.2020 0:00</t>
  </si>
  <si>
    <t>https://investmoscow.ru//tenders/tendercard/?tenderId=17579033</t>
  </si>
  <si>
    <t>ГП16871588</t>
  </si>
  <si>
    <t>город Москва, Ходынский бульвар, дом 1, 2 этаж, помещение № ХХ, комната № 29</t>
  </si>
  <si>
    <t>https://www.roseltorg.ru/procedure/178fz21052000097</t>
  </si>
  <si>
    <t>07.08.2020 11:30</t>
  </si>
  <si>
    <t>https://investmoscow.ru//tenders/tendercard/?tenderId=17579750</t>
  </si>
  <si>
    <t>ГП16871582</t>
  </si>
  <si>
    <t>https://www.roseltorg.ru/procedure/178fz21052000095</t>
  </si>
  <si>
    <t>07.08.2020 12:00</t>
  </si>
  <si>
    <t>https://investmoscow.ru//tenders/tendercard/?tenderId=17580056</t>
  </si>
  <si>
    <t>ГП16871587</t>
  </si>
  <si>
    <t>https://www.roseltorg.ru/procedure/178fz21052000099</t>
  </si>
  <si>
    <t>07.08.2020 11:00</t>
  </si>
  <si>
    <t>https://investmoscow.ru//tenders/tendercard/?tenderId=17582821</t>
  </si>
  <si>
    <t>ГП16860825</t>
  </si>
  <si>
    <t>город Москва, Кутузовский проспект, дом 26, корпус 3, подвал</t>
  </si>
  <si>
    <t>ЗАО</t>
  </si>
  <si>
    <t>Право заключения договора аренды на объекты нежилого фонда, находящиеся в имущественной казне города Москвы</t>
  </si>
  <si>
    <t>Сбербанк – АСТ</t>
  </si>
  <si>
    <t>https://utp.sberbank-ast.ru/AP/NBT/PurchaseView/1194/0/0/601450</t>
  </si>
  <si>
    <t>30.05.2020 0:00</t>
  </si>
  <si>
    <t>07.08.2020 15:00</t>
  </si>
  <si>
    <t>13.08.2020 13:00</t>
  </si>
  <si>
    <t>14.08.2020 17:00</t>
  </si>
  <si>
    <t>https://investmoscow.ru//tenders/tendercard/?tenderId=17582876</t>
  </si>
  <si>
    <t>ГП16878541</t>
  </si>
  <si>
    <t>город Москва, Ленинградское шоссе, дом 15, подвал</t>
  </si>
  <si>
    <t>https://utp.sberbank-ast.ru/AP/NBT/PurchaseView/1194/0/0/601462</t>
  </si>
  <si>
    <t>https://investmoscow.ru//tenders/tendercard/?tenderId=17582925</t>
  </si>
  <si>
    <t>ГП16815815</t>
  </si>
  <si>
    <t>город Москва, Партизанская улица, дом 21, 1 этаж</t>
  </si>
  <si>
    <t>https://utp.sberbank-ast.ru/AP/NBT/PurchaseView/1194/0/0/601474</t>
  </si>
  <si>
    <t>https://investmoscow.ru//tenders/tendercard/?tenderId=17583007</t>
  </si>
  <si>
    <t>ГП16878545</t>
  </si>
  <si>
    <t>город Москва, Средняя Первомайская улица, дом 34, 1 этаж</t>
  </si>
  <si>
    <t>ВАО</t>
  </si>
  <si>
    <t>https://utp.sberbank-ast.ru/AP/NBT/PurchaseView/1194/0/0/601478</t>
  </si>
  <si>
    <t>https://investmoscow.ru//tenders/tendercard/?tenderId=17583151</t>
  </si>
  <si>
    <t>ГП16878547</t>
  </si>
  <si>
    <t>город Москва, Песчаный переулок, дом 14, корпус 1, подвал</t>
  </si>
  <si>
    <t>https://utp.sberbank-ast.ru/AP/NBT/PurchaseView/1194/0/0/601482</t>
  </si>
  <si>
    <t>https://investmoscow.ru//tenders/tendercard/?tenderId=17583180</t>
  </si>
  <si>
    <t>ГП16878551</t>
  </si>
  <si>
    <t>город Москва, Петрозаводская улица, дом 1, этаж 1</t>
  </si>
  <si>
    <t>https://utp.sberbank-ast.ru/AP/NBT/PurchaseView/1194/0/0/601491</t>
  </si>
  <si>
    <t>https://investmoscow.ru//tenders/tendercard/?tenderId=17583202</t>
  </si>
  <si>
    <t>ГП16878554</t>
  </si>
  <si>
    <t>город Москва, улица Плещеева, дом 16, этаж 2</t>
  </si>
  <si>
    <t>СВАО</t>
  </si>
  <si>
    <t>https://utp.sberbank-ast.ru/AP/NBT/PurchaseView/1194/0/0/601497</t>
  </si>
  <si>
    <t>https://investmoscow.ru//tenders/tendercard/?tenderId=17583302</t>
  </si>
  <si>
    <t>ГП16878557</t>
  </si>
  <si>
    <t>город Москва, Шмитовский проезд, дом 41, цоколь</t>
  </si>
  <si>
    <t>ЦАО</t>
  </si>
  <si>
    <t>https://utp.sberbank-ast.ru/AP/NBT/PurchaseView/1194/0/0/601501</t>
  </si>
  <si>
    <t>https://investmoscow.ru//tenders/tendercard/?tenderId=17583345</t>
  </si>
  <si>
    <t>ГП16878559</t>
  </si>
  <si>
    <t>город Москва, улица Расковой, дом 1, подвал</t>
  </si>
  <si>
    <t>https://utp.sberbank-ast.ru/AP/NBT/PurchaseView/1194/0/0/601513</t>
  </si>
  <si>
    <t>https://investmoscow.ru//tenders/tendercard/?tenderId=17583664</t>
  </si>
  <si>
    <t>ГП16878561</t>
  </si>
  <si>
    <t>город Москва, Озерковская набережная, дом 48-50, строение 2, подвал</t>
  </si>
  <si>
    <t>ММВБ «Госзакупки»</t>
  </si>
  <si>
    <t>https://www.etp-torgi.ru/trades/rent/Auction/?action=view&amp;id=2012#lot_1</t>
  </si>
  <si>
    <t>https://investmoscow.ru//tenders/tendercard/?tenderId=17583734</t>
  </si>
  <si>
    <t>ГП16878566</t>
  </si>
  <si>
    <t>город Москва, 3-й Новомихалковский проезд, дом 6, подвал</t>
  </si>
  <si>
    <t>https://www.etp-torgi.ru/trades/rent/Auction/?action=view&amp;id=2013#lot_1</t>
  </si>
  <si>
    <t>https://investmoscow.ru//tenders/tendercard/?tenderId=17583772</t>
  </si>
  <si>
    <t>ГП16878568</t>
  </si>
  <si>
    <t>город Москва, Мичуринский проспект, дом 31, корпус 7, 3 этаж</t>
  </si>
  <si>
    <t>https://www.etp-torgi.ru/trades/rent/Auction/?action=view&amp;id=2014#lot_1</t>
  </si>
  <si>
    <t>https://investmoscow.ru//tenders/tendercard/?tenderId=17583782</t>
  </si>
  <si>
    <t>ГП16878569</t>
  </si>
  <si>
    <t>город Москва, Сумской проезд, дом 2А, 1 этаж, этаж 2</t>
  </si>
  <si>
    <t>ЮАО</t>
  </si>
  <si>
    <t>https://utp.sberbank-ast.ru/AP/NBT/PurchaseView/1194/0/0/601510</t>
  </si>
  <si>
    <t>https://investmoscow.ru//tenders/tendercard/?tenderId=17584547</t>
  </si>
  <si>
    <t>ГП16878581</t>
  </si>
  <si>
    <t>город Москва, улица Садовники, дом 7, этаж 1, пом. 34, ком. 1, 1а, 1б, 2 - 7</t>
  </si>
  <si>
    <t>https://utp.sberbank-ast.ru/AP/NBT/PurchaseView/1194/0/0/601523</t>
  </si>
  <si>
    <t>https://investmoscow.ru//tenders/tendercard/?tenderId=17584584</t>
  </si>
  <si>
    <t>ГП16819589</t>
  </si>
  <si>
    <t>город Москва, улица Сайкина, дом 1/2, 1 этаж, пом. I, ком. 1-11, 11а, 11б, 12-18</t>
  </si>
  <si>
    <t>ЮВАО</t>
  </si>
  <si>
    <t>https://utp.sberbank-ast.ru/AP/NBT/PurchaseView/1194/0/0/601526</t>
  </si>
  <si>
    <t>https://investmoscow.ru//tenders/tendercard/?tenderId=17584625</t>
  </si>
  <si>
    <t>ГП16878584</t>
  </si>
  <si>
    <t>город Москва, Святоозерская улица, дом 5, 1 этаж, пом. XXIV, ком. 1-6</t>
  </si>
  <si>
    <t>https://utp.sberbank-ast.ru/AP/NBT/PurchaseView/1194/0/0/601529</t>
  </si>
  <si>
    <t>https://investmoscow.ru//tenders/tendercard/?tenderId=17584654</t>
  </si>
  <si>
    <t>ГП16843660</t>
  </si>
  <si>
    <t>город Москва, Большая Серпуховская улица, дом 31, корпус 3, Подвал, помещение I – комнаты с 1 по 12; подвал, пом. I, ком. 1-12; пом. II,
комн. 13, 14, 16</t>
  </si>
  <si>
    <t>https://utp.sberbank-ast.ru/AP/NBT/PurchaseView/1194/0/0/601535</t>
  </si>
  <si>
    <t>https://investmoscow.ru//tenders/tendercard/?tenderId=17584689</t>
  </si>
  <si>
    <t>ГП16843658</t>
  </si>
  <si>
    <t>город Москва, Большая Серпуховская улица, дом 31, корпус 9, подвал, пом. III, ком. 1, 2</t>
  </si>
  <si>
    <t>https://utp.sberbank-ast.ru/AP/NBT/PurchaseView/1194/0/0/601536</t>
  </si>
  <si>
    <t>https://investmoscow.ru//tenders/tendercard/?tenderId=17584753</t>
  </si>
  <si>
    <t>ГП16825398</t>
  </si>
  <si>
    <t>город Москва, улица Семёновский Вал, дом 10, корпус 1, подвал, пом. I, ком. 1, 12, 12а, 12б, 12в,
12г, 12д, 13, 13а, 14-16</t>
  </si>
  <si>
    <t>https://utp.sberbank-ast.ru/AP/NBT/PurchaseView/1194/0/0/601531</t>
  </si>
  <si>
    <t>https://investmoscow.ru//tenders/tendercard/?tenderId=17584817</t>
  </si>
  <si>
    <t>ГП16878591</t>
  </si>
  <si>
    <t>город Москва, улица Старый Гай, дом 8Д, 1 этаж, пом. IV, ком. 1-12</t>
  </si>
  <si>
    <t>https://utp.sberbank-ast.ru/AP/NBT/PurchaseView/1194/0/0/601541</t>
  </si>
  <si>
    <t>https://investmoscow.ru//tenders/tendercard/?tenderId=17584874</t>
  </si>
  <si>
    <t>ГП16878593</t>
  </si>
  <si>
    <t>город Москва, Судостроительная улица, дом 27, корпус 2, этаж 1, пом. XI, ком. 1</t>
  </si>
  <si>
    <t>https://utp.sberbank-ast.ru/AP/NBT/PurchaseView/1194/0/0/601543</t>
  </si>
  <si>
    <t>https://investmoscow.ru//tenders/tendercard/?tenderId=17584920</t>
  </si>
  <si>
    <t>ГП16878596</t>
  </si>
  <si>
    <t>город Москва, Первомайская улица, дом 119, подвал, пом. I, комн. 1-7, а, б</t>
  </si>
  <si>
    <t>https://utp.sberbank-ast.ru/AP/NBT/PurchaseView/1194/0/0/601586</t>
  </si>
  <si>
    <t>https://investmoscow.ru//tenders/tendercard/?tenderId=17584968</t>
  </si>
  <si>
    <t>ГП16878605</t>
  </si>
  <si>
    <t>город Москва, Хавская улица, дом 3, корпус 1,  этаж 1, пом. II, ком. 1, 1а</t>
  </si>
  <si>
    <t>https://utp.sberbank-ast.ru/AP/NBT/PurchaseView/1194/0/0/601530</t>
  </si>
  <si>
    <t>https://investmoscow.ru//tenders/tendercard/?tenderId=17584981</t>
  </si>
  <si>
    <t>ГП16878607</t>
  </si>
  <si>
    <t>город Москва, Чертановская улица, дом 66, корпус 5, этаж 1, пом. IV, комн. 1, 2, 4-9, 9а, 10, 10а, 11-14</t>
  </si>
  <si>
    <t>https://utp.sberbank-ast.ru/AP/NBT/PurchaseView/1194/0/0/601525</t>
  </si>
  <si>
    <t>https://investmoscow.ru//tenders/tendercard/?tenderId=17585209</t>
  </si>
  <si>
    <t>ГП16878615</t>
  </si>
  <si>
    <t>город Москва, Трубная улица, дом 25, корпус 1, 1 этаж, пом. I, ком. 1-5, 5а, 14а, 17, 18</t>
  </si>
  <si>
    <t>https://www.etp-torgi.ru/trades/rent/Auction/?action=view&amp;id=2016#lot_1</t>
  </si>
  <si>
    <t>https://investmoscow.ru//tenders/tendercard/?tenderId=17585241</t>
  </si>
  <si>
    <t>ГП16878617</t>
  </si>
  <si>
    <t>город Москва, Гольяновская улица, дом 7А, корпус 4, подвал, пом. VII, ком. 1-13</t>
  </si>
  <si>
    <t>https://www.etp-torgi.ru/trades/rent/Auction/?action=view&amp;id=2017#lot_1</t>
  </si>
  <si>
    <t>https://investmoscow.ru//tenders/tendercard/?tenderId=17585549</t>
  </si>
  <si>
    <t>ГП16868279</t>
  </si>
  <si>
    <t>город Москва, Краснолиманская улица, дом 19Б</t>
  </si>
  <si>
    <t>ЮЗАО</t>
  </si>
  <si>
    <t>https://utp.sberbank-ast.ru/AP/NBT/PurchaseView/1194/0/0/601583</t>
  </si>
  <si>
    <t>https://investmoscow.ru//tenders/tendercard/?tenderId=17622559</t>
  </si>
  <si>
    <t>ГП16878722</t>
  </si>
  <si>
    <t>город Москва, город Зеленоград, улица Юности, дом 8, этаж 7, помещение IX, комната 17</t>
  </si>
  <si>
    <t>ЗелАО</t>
  </si>
  <si>
    <t>https://178fz.roseltorg.ru/#com/procedure/view/procedure/184079</t>
  </si>
  <si>
    <t>08.07.2020 11:00</t>
  </si>
  <si>
    <t>10.08.2020 10:00</t>
  </si>
  <si>
    <t>&lt;![CDATA[Общество с ограниченной ответственностью "БМ-ЭЛЕКТРО"]]&gt;</t>
  </si>
  <si>
    <t>12.08.2020 11:00</t>
  </si>
  <si>
    <t>13.08.2020 18:00</t>
  </si>
  <si>
    <t>https://investmoscow.ru//tenders/tendercard/?tenderId=17623152</t>
  </si>
  <si>
    <t>ГП16878773</t>
  </si>
  <si>
    <t>город Москва, город Зеленоград, улица Юности, дом 8, этаж 8, помещение Х, комнаты 16,17</t>
  </si>
  <si>
    <t>https://178fz.roseltorg.ru/#com/procedure/view/procedure/184150</t>
  </si>
  <si>
    <t>https://investmoscow.ru//tenders/tendercard/?tenderId=17623903</t>
  </si>
  <si>
    <t>ГП16878762</t>
  </si>
  <si>
    <t>г.Москва, г.Зеленоград, Сосновая аллея, д.6А, строен.2, этаж цоколь, помещение I, к. 99; 102; 103; 129; 130.</t>
  </si>
  <si>
    <t>Не определен</t>
  </si>
  <si>
    <t>https://178fz.roseltorg.ru/#com/procedure/view/procedure/184757</t>
  </si>
  <si>
    <t>09.07.2020 11:00</t>
  </si>
  <si>
    <t>11.08.2020 10:00</t>
  </si>
  <si>
    <t>13.08.2020 11:00</t>
  </si>
  <si>
    <t>14.08.2020 18:00</t>
  </si>
  <si>
    <t>https://investmoscow.ru//tenders/tendercard/?tenderId=17488908</t>
  </si>
  <si>
    <t>ГП16868248</t>
  </si>
  <si>
    <t>г. Москва, Чечёрский проезд, д. 43</t>
  </si>
  <si>
    <t>https://www.roseltorg.ru/procedure/178fz27022000002</t>
  </si>
  <si>
    <t>28.02.2020 8:00</t>
  </si>
  <si>
    <t>11.08.2020 15:00</t>
  </si>
  <si>
    <t>18.08.2020 9:00</t>
  </si>
  <si>
    <t>18.08.2020 16:00</t>
  </si>
  <si>
    <t>https://investmoscow.ru//tenders/tendercard/?tenderId=17626384</t>
  </si>
  <si>
    <t>ГП16873604</t>
  </si>
  <si>
    <t>город Москва, Каширский проезд, дом 13, строение 3</t>
  </si>
  <si>
    <t>https://utp.sberbank-ast.ru/AP/NBT/PurchaseView/1194/0/0/617607</t>
  </si>
  <si>
    <t>13.07.2020 14:00</t>
  </si>
  <si>
    <t>14.08.2020 14:00</t>
  </si>
  <si>
    <t>18.08.2020 14:00</t>
  </si>
  <si>
    <t>19.08.2020 14:00</t>
  </si>
  <si>
    <t>https://investmoscow.ru//tenders/tendercard/?tenderId=17626475</t>
  </si>
  <si>
    <t>ГП16873814</t>
  </si>
  <si>
    <t>город Москва, Каширский проезд, дом 13, 2 Помещение XIII (4)</t>
  </si>
  <si>
    <t>https://utp.sberbank-ast.ru/AP/NBT/PurchaseView/1194/0/0/617693</t>
  </si>
  <si>
    <t>https://investmoscow.ru//tenders/tendercard/?tenderId=17626547</t>
  </si>
  <si>
    <t>ГП16878759</t>
  </si>
  <si>
    <t>город Москва, Каширский проезд, дом 13, этаж 4 Помещение XV, комната 2</t>
  </si>
  <si>
    <t>https://utp.sberbank-ast.ru/AP/NBT/PurchaseView/1194/0/0/617743</t>
  </si>
  <si>
    <t>https://investmoscow.ru//tenders/tendercard/?tenderId=17626626</t>
  </si>
  <si>
    <t>ГП16867308</t>
  </si>
  <si>
    <t>город Москва, Каширский проезд, дом 13, строение 2, 1 Помещение I (61ц, 61ч, 61ш, 61щ, 61э, 61ю), антресоль 1 Помещение IB (1, 2, 3, 4), антресоль 1 Помещение IГ (1, 2, 3, 4, 5, 6, 7, 8)</t>
  </si>
  <si>
    <t>https://utp.sberbank-ast.ru/AP/NBT/PurchaseView/1194/0/0/617804</t>
  </si>
  <si>
    <t>https://investmoscow.ru//tenders/tendercard/?tenderId=17412065</t>
  </si>
  <si>
    <t>ГП16841702</t>
  </si>
  <si>
    <t>город Москва, город Зеленоград, корпус 348, этаж 1, пом. I, комн. 1-9, 9а, 10, 11</t>
  </si>
  <si>
    <t>https://utp.sberbank-ast.ru/AP/NBT/PurchaseView/1194/0/0/606678</t>
  </si>
  <si>
    <t>12.06.2020 0:00</t>
  </si>
  <si>
    <t>14.08.2020 15:00</t>
  </si>
  <si>
    <t>20.08.2020 13:00</t>
  </si>
  <si>
    <t>21.08.2020 17:00</t>
  </si>
  <si>
    <t>https://investmoscow.ru//tenders/tendercard/?tenderId=17595886</t>
  </si>
  <si>
    <t>ГП16879084</t>
  </si>
  <si>
    <t>город Москва, улица Долгова, дом 5, подвал</t>
  </si>
  <si>
    <t>СЗАО</t>
  </si>
  <si>
    <t>https://utp.sberbank-ast.ru/AP/NBT/PurchaseView/1194/0/0/605436</t>
  </si>
  <si>
    <t>https://investmoscow.ru//tenders/tendercard/?tenderId=17596082</t>
  </si>
  <si>
    <t>ГП16879089</t>
  </si>
  <si>
    <t>город Москва, Кировоградская улица, дом 44А, корпус 1, этаж 1</t>
  </si>
  <si>
    <t>https://utp.sberbank-ast.ru/AP/NBT/PurchaseView/1194/0/0/605440</t>
  </si>
  <si>
    <t>https://investmoscow.ru//tenders/tendercard/?tenderId=17596255</t>
  </si>
  <si>
    <t>ГП16822817</t>
  </si>
  <si>
    <t>город Москва, 1-й Очаковский переулок, дом 1, 1 этаж</t>
  </si>
  <si>
    <t>https://utp.sberbank-ast.ru/AP/NBT/PurchaseView/1194/0/0/605435</t>
  </si>
  <si>
    <t>https://investmoscow.ru//tenders/tendercard/?tenderId=17596400</t>
  </si>
  <si>
    <t>ГП16879103</t>
  </si>
  <si>
    <t>город Москва, Измайловское шоссе, дом 3А, подвал</t>
  </si>
  <si>
    <t>https://utp.sberbank-ast.ru/AP/NBT/PurchaseView/1194/0/0/605438</t>
  </si>
  <si>
    <t>https://investmoscow.ru//tenders/tendercard/?tenderId=17596420</t>
  </si>
  <si>
    <t>ГП16879106</t>
  </si>
  <si>
    <t>город Москва, улица Бехтерева, дом 41, корпус 3, этаж 1</t>
  </si>
  <si>
    <t>https://utp.sberbank-ast.ru/AP/NBT/PurchaseView/1194/0/0/606003</t>
  </si>
  <si>
    <t>https://investmoscow.ru//tenders/tendercard/?tenderId=17596509</t>
  </si>
  <si>
    <t>ГП16879120</t>
  </si>
  <si>
    <t>город Москва, город Зеленоград, улица 1 Мая, дом 5, этаж 3</t>
  </si>
  <si>
    <t>https://utp.sberbank-ast.ru/AP/NBT/PurchaseView/1194/0/0/605437</t>
  </si>
  <si>
    <t>https://investmoscow.ru//tenders/tendercard/?tenderId=17597038</t>
  </si>
  <si>
    <t>ГП16879143</t>
  </si>
  <si>
    <t>город Москва, 5-я Магистральная улица, дом 14, корпус 2, подвал</t>
  </si>
  <si>
    <t>https://utp.sberbank-ast.ru/AP/NBT/PurchaseView/1194/0/0/606741</t>
  </si>
  <si>
    <t>https://investmoscow.ru//tenders/tendercard/?tenderId=17597088</t>
  </si>
  <si>
    <t>ГП16879147</t>
  </si>
  <si>
    <t>город Москва, Болотниковская улица, дом 11, корпус 2, этаж 1</t>
  </si>
  <si>
    <t>https://utp.sberbank-ast.ru/AP/NBT/PurchaseView/1194/0/0/606743</t>
  </si>
  <si>
    <t>https://investmoscow.ru//tenders/tendercard/?tenderId=17597118</t>
  </si>
  <si>
    <t>ГП16879153</t>
  </si>
  <si>
    <t>город Москва, улица Жебрунова, дом 2, подвал</t>
  </si>
  <si>
    <t>https://utp.sberbank-ast.ru/AP/NBT/PurchaseView/1194/0/0/606761</t>
  </si>
  <si>
    <t>https://investmoscow.ru//tenders/tendercard/?tenderId=17597154</t>
  </si>
  <si>
    <t>ГП16879156</t>
  </si>
  <si>
    <t>город Москва, город Зеленоград, корпус 1640, подвал</t>
  </si>
  <si>
    <t>https://utp.sberbank-ast.ru/AP/NBT/PurchaseView/1194/0/0/606763</t>
  </si>
  <si>
    <t>https://investmoscow.ru//tenders/tendercard/?tenderId=17597309</t>
  </si>
  <si>
    <t>ГП16879165</t>
  </si>
  <si>
    <t>город Москва, Изумрудная улица, дом 6, этаж 1</t>
  </si>
  <si>
    <t>https://utp.sberbank-ast.ru/AP/NBT/PurchaseView/1194/0/0/606772</t>
  </si>
  <si>
    <t>https://investmoscow.ru//tenders/tendercard/?tenderId=17597334</t>
  </si>
  <si>
    <t>ГП16879164</t>
  </si>
  <si>
    <t>город Москва, Измайловский проезд, дом 20, корпус 3, цоколь</t>
  </si>
  <si>
    <t>https://utp.sberbank-ast.ru/AP/NBT/PurchaseView/1194/0/0/606002</t>
  </si>
  <si>
    <t>https://investmoscow.ru//tenders/tendercard/?tenderId=17597359</t>
  </si>
  <si>
    <t>ГП16879168</t>
  </si>
  <si>
    <t>город Москва, Карманицкий переулок, дом 2/5, подвал</t>
  </si>
  <si>
    <t>https://www.etp-torgi.ru/trades/rent/Auction/?action=view&amp;id=2028#lot_1</t>
  </si>
  <si>
    <t>https://investmoscow.ru//tenders/tendercard/?tenderId=17597379</t>
  </si>
  <si>
    <t>ГП16860377</t>
  </si>
  <si>
    <t>город Москва, Колпачный переулок, дом 6, строение 4, подвал</t>
  </si>
  <si>
    <t>https://utp.sberbank-ast.ru/AP/NBT/PurchaseView/1194/0/0/606001</t>
  </si>
  <si>
    <t>https://investmoscow.ru//tenders/tendercard/?tenderId=17597553</t>
  </si>
  <si>
    <t>ГП16850219</t>
  </si>
  <si>
    <t>город Москва, улица Костикова, дом 3, подвал</t>
  </si>
  <si>
    <t>https://utp.sberbank-ast.ru/AP/NBT/PurchaseView/1194/0/0/606773</t>
  </si>
  <si>
    <t>https://investmoscow.ru//tenders/tendercard/?tenderId=17597665</t>
  </si>
  <si>
    <t>ГП16879174</t>
  </si>
  <si>
    <t>город Москва, улица Молодцова, дом 19, корпус 2, этаж 1</t>
  </si>
  <si>
    <t>https://utp.sberbank-ast.ru/AP/NBT/PurchaseView/1194/0/0/606778</t>
  </si>
  <si>
    <t>https://investmoscow.ru//tenders/tendercard/?tenderId=17597854</t>
  </si>
  <si>
    <t>ГП16860366</t>
  </si>
  <si>
    <t>г. Москва, ул. Гришина, д. 18, корп. 2, 1 этаж</t>
  </si>
  <si>
    <t>https://utp.sberbank-ast.ru/AP/NBT/PurchaseView/1194/0/0/606005</t>
  </si>
  <si>
    <t>https://investmoscow.ru//tenders/tendercard/?tenderId=17597948</t>
  </si>
  <si>
    <t>ГП15686433</t>
  </si>
  <si>
    <t>город Москва, Волоколамское шоссе, дом 96/2, этаж 1</t>
  </si>
  <si>
    <t>https://utp.sberbank-ast.ru/AP/NBT/PurchaseView/1194/0/0/606006</t>
  </si>
  <si>
    <t>https://investmoscow.ru//tenders/tendercard/?tenderId=17598010</t>
  </si>
  <si>
    <t>ГП16879182</t>
  </si>
  <si>
    <t>город Москва, 2-й Южнопортовый проезд, дом 5, корпус 1,  этаж 1</t>
  </si>
  <si>
    <t>https://utp.sberbank-ast.ru/AP/NBT/PurchaseView/1194/0/0/606000</t>
  </si>
  <si>
    <t>https://investmoscow.ru//tenders/tendercard/?tenderId=17598376</t>
  </si>
  <si>
    <t>ГП16841490</t>
  </si>
  <si>
    <t>город Москва, улица Металлургов, дом 5, 1 этаж</t>
  </si>
  <si>
    <t>https://utp.sberbank-ast.ru/AP/NBT/PurchaseView/1194/0/0/606004</t>
  </si>
  <si>
    <t>https://investmoscow.ru//tenders/tendercard/?tenderId=17598571</t>
  </si>
  <si>
    <t>ГП16879224</t>
  </si>
  <si>
    <t>город Москва, Алтайская улица, дом 17, корпус 1, 1 этаж, пом. 254, ком. 1-6, 6а</t>
  </si>
  <si>
    <t>https://utp.sberbank-ast.ru/AP/NBT/BidControl/1194/0/0/1058185</t>
  </si>
  <si>
    <t>https://investmoscow.ru//tenders/tendercard/?tenderId=17598597</t>
  </si>
  <si>
    <t>ГП16879227</t>
  </si>
  <si>
    <t>город Москва, улица Борисовские Пруды, дом 24/2, этаж 1, пом. V, ком. 1-6, 6а</t>
  </si>
  <si>
    <t>https://utp.sberbank-ast.ru/AP/NBT/PurchaseView/1194/0/0/606739</t>
  </si>
  <si>
    <t>https://investmoscow.ru//tenders/tendercard/?tenderId=17598606</t>
  </si>
  <si>
    <t>ГП16879234</t>
  </si>
  <si>
    <t>город Москва, Варшавское шоссе, дом 16, антресоль 1, пом. I, ком. 1-4, 4а, 5, 5а, 7, 7а, 7в, 8.</t>
  </si>
  <si>
    <t>https://utp.sberbank-ast.ru/AP/NBT/PurchaseView/1194/0/0/606675</t>
  </si>
  <si>
    <t>https://investmoscow.ru//tenders/tendercard/?tenderId=17598623</t>
  </si>
  <si>
    <t>ГП16879237</t>
  </si>
  <si>
    <t>город Москва, Волоколамский проезд, дом 3, корпус 1, цоколь, пом. I, ком. 1- 7</t>
  </si>
  <si>
    <t>https://utp.sberbank-ast.ru/AP/NBT/PurchaseView/1194/0/0/606676</t>
  </si>
  <si>
    <t>https://investmoscow.ru//tenders/tendercard/?tenderId=17598641</t>
  </si>
  <si>
    <t>ГП16879247</t>
  </si>
  <si>
    <t>город Москва, Коломенская набережная, дом 22, этаж 1, пом. I, ком. 2-7</t>
  </si>
  <si>
    <t>https://utp.sberbank-ast.ru/AP/NBT/PurchaseView/1194/0/0/606679</t>
  </si>
  <si>
    <t>https://investmoscow.ru//tenders/tendercard/?tenderId=17598662</t>
  </si>
  <si>
    <t>ГП16879250</t>
  </si>
  <si>
    <t>город Москва, Красноярская улица, дом 13, 1 этаж, пом. XII, ком. 1-3.</t>
  </si>
  <si>
    <t>https://utp.sberbank-ast.ru/AP/NBT/PurchaseView/1194/0/0/606685</t>
  </si>
  <si>
    <t>https://investmoscow.ru//tenders/tendercard/?tenderId=17598695</t>
  </si>
  <si>
    <t>ГП16879254</t>
  </si>
  <si>
    <t>город Москва, улица Кржижановского, дом 4, корпус 1, подвал, пом. IIб, комн. 9, 10, 10а, 11, 11а; этаж 1, пом. Iб, комн. 1, 3, 3б, 4.</t>
  </si>
  <si>
    <t>https://investmoscow.ru//tenders/tendercard/?tenderId=17598708</t>
  </si>
  <si>
    <t>ГП16833018</t>
  </si>
  <si>
    <t>город Москва, Некрасовская улица, дом 9, этаж 1, пом. XII, комн. 1-7</t>
  </si>
  <si>
    <t>https://utp.sberbank-ast.ru/AP/NBT/PurchaseView/1194/0/0/606689</t>
  </si>
  <si>
    <t>https://investmoscow.ru//tenders/tendercard/?tenderId=17598753</t>
  </si>
  <si>
    <t>ГП16879260</t>
  </si>
  <si>
    <t>город Москва, Новозаводская улица, дом 25, корпус 3, подвал, пом. II, ком. 1, 2</t>
  </si>
  <si>
    <t>https://utp.sberbank-ast.ru/AP/NBT/PurchaseView/1194/0/0/606718</t>
  </si>
  <si>
    <t>https://investmoscow.ru//tenders/tendercard/?tenderId=17450596</t>
  </si>
  <si>
    <t>ГП16865695</t>
  </si>
  <si>
    <t>город Москва, 2-я Новоостанкинская улица, дом 12, сооружение 3</t>
  </si>
  <si>
    <t>РТС-тендер</t>
  </si>
  <si>
    <t>https://i.rts-tender.ru/main/auction/Trade/Privatization/View.aspx?Id=25639&amp;Guid=cdcb4d2e-73c8-4600-9192-439db6828987&amp;utm_source=vitrina.rts-tender.ru&amp;utm_medium=web&amp;utm_campaign=search</t>
  </si>
  <si>
    <t>21.01.2020 0:00</t>
  </si>
  <si>
    <t>17.08.2020 9:00</t>
  </si>
  <si>
    <t>20.08.2020 9:00</t>
  </si>
  <si>
    <t>20.08.2020 23:59</t>
  </si>
  <si>
    <t>https://investmoscow.ru//tenders/tendercard/?tenderId=17451095</t>
  </si>
  <si>
    <t>ГП16865694</t>
  </si>
  <si>
    <t>город Москва, улица Удальцова, дом 69, Подвал</t>
  </si>
  <si>
    <t>https://i.rts-tender.ru/main/auction/Trade/Privatization/View.aspx?Id=25641&amp;Guid=61dc20f2-9390-4791-b2e7-9abf831c69df&amp;utm_source=vitrina.rts-tender.ru&amp;utm_medium=web&amp;utm_campaign=search</t>
  </si>
  <si>
    <t>https://investmoscow.ru//tenders/tendercard/?tenderId=17485189</t>
  </si>
  <si>
    <t>ГП16869881</t>
  </si>
  <si>
    <t>город Москва, город Зеленоград, корпус 1469А,  Подвал</t>
  </si>
  <si>
    <t>https://i.rts-tender.ru/main/auction/Trade/Privatization/View.aspx?Id=28350&amp;Guid=6e48b0f7-20a3-4dab-add3-fbf072aa4f33&amp;utm_source=vitrina.rts-tender.ru&amp;utm_medium=web&amp;utm_campaign=search</t>
  </si>
  <si>
    <t>26.02.2020 9:00</t>
  </si>
  <si>
    <t>https://investmoscow.ru//tenders/tendercard/?tenderId=17520143</t>
  </si>
  <si>
    <t>ГП16861023</t>
  </si>
  <si>
    <t>город Москва, Элеваторная улица, дом 8А, Подвал</t>
  </si>
  <si>
    <t>https://i.rts-tender.ru/main/auction/Trade/Privatization/View.aspx?Id=29819&amp;Guid=fb7f5289-deb7-41e6-a5e4-b376f514621a&amp;utm_source=vitrina.rts-tender.ru&amp;utm_medium=web&amp;utm_campaign=search</t>
  </si>
  <si>
    <t>25.03.2020 9:00</t>
  </si>
  <si>
    <t>https://investmoscow.ru//tenders/tendercard/?tenderId=17520237</t>
  </si>
  <si>
    <t>ГП16862704</t>
  </si>
  <si>
    <t>город Москва, Снежная улица, дом 27, корпус 2, Подвал</t>
  </si>
  <si>
    <t>https://i.rts-tender.ru/main/auction/Trade/Privatization/View.aspx?Id=29822&amp;Guid=0f8a3813-180b-4cd2-a1e1-3c918710dd07&amp;utm_source=vitrina.rts-tender.ru&amp;utm_medium=web&amp;utm_campaign=search</t>
  </si>
  <si>
    <t>https://investmoscow.ru//tenders/tendercard/?tenderId=17627752</t>
  </si>
  <si>
    <t>ГП16880652</t>
  </si>
  <si>
    <t>город Москва, Ярославская улица, дом 17, корпус 2, 1 этаж, пом I, подвал пом.IV</t>
  </si>
  <si>
    <t>https://178fz.roseltorg.ru/#com/procedure/view/procedure/187847</t>
  </si>
  <si>
    <t>16.07.2020 10:00</t>
  </si>
  <si>
    <t>17.08.2020 10:00</t>
  </si>
  <si>
    <t>19.08.2020 16:00</t>
  </si>
  <si>
    <t>https://investmoscow.ru//tenders/tendercard/?tenderId=17631899</t>
  </si>
  <si>
    <t>ГП16880731</t>
  </si>
  <si>
    <t>город Москва, Большая Остроумовская улица, дом 12, корпус 1, 1 этаж, пом III, комн. 31</t>
  </si>
  <si>
    <t>https://178fz.roseltorg.ru/#com/procedure/view/procedure/187899</t>
  </si>
  <si>
    <t>https://investmoscow.ru//tenders/tendercard/?tenderId=17631918</t>
  </si>
  <si>
    <t>ГП16880740</t>
  </si>
  <si>
    <t>город Москва, улица Барболина, дом 3, корпус 16, 1 этаж, пом. II, комната 9.</t>
  </si>
  <si>
    <t>https://178fz.roseltorg.ru/#com/procedure/view/procedure/187869</t>
  </si>
  <si>
    <t>https://investmoscow.ru//tenders/tendercard/?tenderId=17628994</t>
  </si>
  <si>
    <t>ГП16872810</t>
  </si>
  <si>
    <t>город Москва, Каширский проезд, дом 13, 2 Помещение XIII (2)</t>
  </si>
  <si>
    <t>https://utp.sberbank-ast.ru/AP/NBT/PurchaseView/1194/0/0/618860</t>
  </si>
  <si>
    <t>15.07.2020 14:00</t>
  </si>
  <si>
    <t>17.08.2020 14:00</t>
  </si>
  <si>
    <t>20.08.2020 14:00</t>
  </si>
  <si>
    <t>https://investmoscow.ru//tenders/tendercard/?tenderId=17630401</t>
  </si>
  <si>
    <t>ГП16878203</t>
  </si>
  <si>
    <t>город Москва, Каширский проезд, дом 13, 5 этаж, Помещение XVI, комнаты 20,22; тех. этаж, Помещение XXIII, комната 1</t>
  </si>
  <si>
    <t>https://utp.sberbank-ast.ru/AP/NBT/PurchaseView/1194/0/0/619409</t>
  </si>
  <si>
    <t>16.07.2020 14:00</t>
  </si>
  <si>
    <t>https://investmoscow.ru//tenders/tendercard/?tenderId=17595996</t>
  </si>
  <si>
    <t>ГП16867694</t>
  </si>
  <si>
    <t>город Москва, город Зеленоград, Заводская улица, дом 6А, этаж 1, пом. I, ком. 1-5, 7-9</t>
  </si>
  <si>
    <t>https://www.etp-torgi.ru/trades/rent/Auction/?action=view&amp;id=2026#lot_1</t>
  </si>
  <si>
    <t>08.06.2020 0:00</t>
  </si>
  <si>
    <t>21.08.2020 15:00</t>
  </si>
  <si>
    <t>27.08.2020 13:00</t>
  </si>
  <si>
    <t>28.08.2020 17:00</t>
  </si>
  <si>
    <t>https://investmoscow.ru//tenders/tendercard/?tenderId=17596003</t>
  </si>
  <si>
    <t>ГП16842338</t>
  </si>
  <si>
    <t>город Москва, Ленинский проспект, дом 86, цокольный этаж, пом. I - комн. 1, 2, 2а, 3-10, 10а, 11-27</t>
  </si>
  <si>
    <t>https://www.etp-torgi.ru/trades/rent/Auction/?action=view&amp;id=2022#lot_1</t>
  </si>
  <si>
    <t>27.08.2020 17:00</t>
  </si>
  <si>
    <t>https://investmoscow.ru//tenders/tendercard/?tenderId=17596017</t>
  </si>
  <si>
    <t>ГП16867962</t>
  </si>
  <si>
    <t>город Москва, Фортунатовская улица, дом 12, цокольный этаж</t>
  </si>
  <si>
    <t>https://www.etp-torgi.ru/trades/rent/Auction/?action=view&amp;id=2027#lot_1</t>
  </si>
  <si>
    <t>https://investmoscow.ru//tenders/tendercard/?tenderId=17596029</t>
  </si>
  <si>
    <t>ГП16867715</t>
  </si>
  <si>
    <t>город Москва, город Зеленоград, улица Гоголя, дом 11А, этаж 1, пом. IV, ком. 1-10</t>
  </si>
  <si>
    <t>https://www.etp-torgi.ru/trades/rent/Auction/?action=view&amp;id=2019#lot_1</t>
  </si>
  <si>
    <t>https://investmoscow.ru//tenders/tendercard/?tenderId=17596121</t>
  </si>
  <si>
    <t>ГП16877091</t>
  </si>
  <si>
    <t>город Москва, микрорайон Северное Чертаново, дом 4, корпус 402, этаж техн., пом. II - комн. 1-5.</t>
  </si>
  <si>
    <t>https://www.etp-torgi.ru/trades/rent/Auction/?action=view&amp;id=2025#lot_1</t>
  </si>
  <si>
    <t>https://investmoscow.ru//tenders/tendercard/?tenderId=17596129</t>
  </si>
  <si>
    <t>ГП16824979</t>
  </si>
  <si>
    <t>город Москва, 2-й Кожуховский проезд, дом 15, корпус 3, Подвал, комнаты а, А; помещение 1, комнаты с 1 по 5, с 7 по 12</t>
  </si>
  <si>
    <t>https://www.etp-torgi.ru/trades/rent/Auction/?action=view&amp;id=2024#lot_1</t>
  </si>
  <si>
    <t>https://investmoscow.ru//tenders/tendercard/?tenderId=17596137</t>
  </si>
  <si>
    <t>ГП16860902</t>
  </si>
  <si>
    <t>г. Москва, шоссе Открытое, д. 6, корп. 8, 1 этаж, пом. I, комн. 1-6, 9-22; пом. II, комн. 1.</t>
  </si>
  <si>
    <t>https://www.etp-torgi.ru/trades/rent/Auction/?action=view&amp;id=2023#lot_1</t>
  </si>
  <si>
    <t>27.08.2020 15:45</t>
  </si>
  <si>
    <t>https://investmoscow.ru//tenders/tendercard/?tenderId=17596168</t>
  </si>
  <si>
    <t>ГП16821922</t>
  </si>
  <si>
    <t>город Москва, улица Гастелло, дом 41, подвал, пом. IV - комн. 16-22</t>
  </si>
  <si>
    <t>https://www.etp-torgi.ru/trades/rent/Auction/?action=view&amp;id=2020#lot_1</t>
  </si>
  <si>
    <t>28.08.2020 15:45</t>
  </si>
  <si>
    <t>https://investmoscow.ru//tenders/tendercard/?tenderId=17597696</t>
  </si>
  <si>
    <t>ГП16879172</t>
  </si>
  <si>
    <t>город Москва, Новороссийская улица, дом 25, корпус 2, этаж 1</t>
  </si>
  <si>
    <t>https://utp.sberbank-ast.ru/AP/NBT/PurchaseView/1194/0/0/606568</t>
  </si>
  <si>
    <t>https://investmoscow.ru//tenders/tendercard/?tenderId=17597805</t>
  </si>
  <si>
    <t>ГП16879176</t>
  </si>
  <si>
    <t>город Москва, улица Подольских Курсантов, дом 16, корпус 2, этаж 1</t>
  </si>
  <si>
    <t>https://utp.sberbank-ast.ru/AP/NBT/PurchaseView/1194/0/0/606576</t>
  </si>
  <si>
    <t>https://investmoscow.ru//tenders/tendercard/?tenderId=17597834</t>
  </si>
  <si>
    <t>ГП16879177</t>
  </si>
  <si>
    <t>город Москва, Славянский бульвар, дом 7, корпус 2, этаж 1</t>
  </si>
  <si>
    <t>https://utp.sberbank-ast.ru/AP/NBT/PurchaseView/1194/0/0/606575</t>
  </si>
  <si>
    <t>https://investmoscow.ru//tenders/tendercard/?tenderId=17597901</t>
  </si>
  <si>
    <t>ГП16879178</t>
  </si>
  <si>
    <t>город Москва, улица Сталеваров, дом 14, корпус 2, этаж 2</t>
  </si>
  <si>
    <t>https://utp.sberbank-ast.ru/AP/NBT/PurchaseView/1194/0/0/606574</t>
  </si>
  <si>
    <t>https://investmoscow.ru//tenders/tendercard/?tenderId=17597931</t>
  </si>
  <si>
    <t>ГП16879181</t>
  </si>
  <si>
    <t>город Москва, Стрелецкая улица, дом 6, этаж 4</t>
  </si>
  <si>
    <t>https://utp.sberbank-ast.ru/AP/NBT/PurchaseView/1194/0/0/606573</t>
  </si>
  <si>
    <t>https://investmoscow.ru//tenders/tendercard/?tenderId=17598181</t>
  </si>
  <si>
    <t>ГП16877044</t>
  </si>
  <si>
    <t>город Москва, улица Коминтерна, дом 14, корпус 2, этаж 1, пом. I - комн. 1, 1а, 2, 2а, 3-7, 10, 11, 13; пом. II - комн. 1-3, 5, 7-10, 12, 14, 16, 17</t>
  </si>
  <si>
    <t>https://www.etp-torgi.ru/trades/rent/Auction/?action=view&amp;id=2021#lot_1</t>
  </si>
  <si>
    <t>https://investmoscow.ru//tenders/tendercard/?tenderId=17598261</t>
  </si>
  <si>
    <t>ГП16805312</t>
  </si>
  <si>
    <t>город Москва, Онежская улица, дом 11/11, подвал</t>
  </si>
  <si>
    <t>https://utp.sberbank-ast.ru/AP/NBT/PurchaseView/1194/0/0/606566</t>
  </si>
  <si>
    <t>https://investmoscow.ru//tenders/tendercard/?tenderId=17598615</t>
  </si>
  <si>
    <t>ГП16805109</t>
  </si>
  <si>
    <t>город Москва, улица Пресненский Вал, дом 38, строение 4, цоколь</t>
  </si>
  <si>
    <t>https://utp.sberbank-ast.ru/AP/NBT/PurchaseView/1194/0/0/606580</t>
  </si>
  <si>
    <t>https://investmoscow.ru//tenders/tendercard/?tenderId=17598630</t>
  </si>
  <si>
    <t>ГП16879239</t>
  </si>
  <si>
    <t>город Москва, Промышленная улица, дом 8, этаж 1</t>
  </si>
  <si>
    <t>https://utp.sberbank-ast.ru/AP/NBT/PurchaseView/1194/0/0/606570</t>
  </si>
  <si>
    <t>https://investmoscow.ru//tenders/tendercard/?tenderId=17598636</t>
  </si>
  <si>
    <t>ГП16879245</t>
  </si>
  <si>
    <t>город Москва, Чертановская улица, дом 61, корпус 1, этаж 1</t>
  </si>
  <si>
    <t>https://utp.sberbank-ast.ru/AP/NBT/PurchaseView/1194/0/0/606579</t>
  </si>
  <si>
    <t>https://investmoscow.ru//tenders/tendercard/?tenderId=17598805</t>
  </si>
  <si>
    <t>ГП16817471</t>
  </si>
  <si>
    <t>город Москва, Судостроительная улица, дом 59, этаж 1</t>
  </si>
  <si>
    <t>https://utp.sberbank-ast.ru/AP/NBT/PurchaseView/1194/0/0/606567</t>
  </si>
  <si>
    <t>https://investmoscow.ru//tenders/tendercard/?tenderId=17598825</t>
  </si>
  <si>
    <t>ГП16879266</t>
  </si>
  <si>
    <t>город Москва, Россошанский проезд, дом 4, корпус 1, этаж 1, пом. I, комн. 1, 2, 4.</t>
  </si>
  <si>
    <t>https://utp.sberbank-ast.ru/AP/NBT/PurchaseView/1194/0/0/606578</t>
  </si>
  <si>
    <t>https://investmoscow.ru//tenders/tendercard/?tenderId=17598862</t>
  </si>
  <si>
    <t>ГП16879272</t>
  </si>
  <si>
    <t>город Москва, Чертановская улица, дом 60, корпус 1, этаж 1, пом. I, комн. 1, 3, 4, 4а, 5</t>
  </si>
  <si>
    <t>https://utp.sberbank-ast.ru/AP/NBT/PurchaseView/1194/0/0/606577</t>
  </si>
  <si>
    <t>https://investmoscow.ru//tenders/tendercard/?tenderId=17598865</t>
  </si>
  <si>
    <t>ГП16879273</t>
  </si>
  <si>
    <t>город Москва, улица Фридриха Энгельса, дом 7-21, Цокольный этаж</t>
  </si>
  <si>
    <t>https://utp.sberbank-ast.ru/AP/NBT/PurchaseView/1194/0/0/606571</t>
  </si>
  <si>
    <t>https://investmoscow.ru//tenders/tendercard/?tenderId=17599047</t>
  </si>
  <si>
    <t>ГП16879286</t>
  </si>
  <si>
    <t>город Москва, Ярцевская улица, дом 32, Подвал №4</t>
  </si>
  <si>
    <t>https://utp.sberbank-ast.ru/AP/NBT/PurchaseView/1194/0/0/606572</t>
  </si>
  <si>
    <t>https://investmoscow.ru//tenders/tendercard/?tenderId=17600324</t>
  </si>
  <si>
    <t>ГП16860841</t>
  </si>
  <si>
    <t>г. Москва, ул. Академика Миллионщикова, д. 17, 1 этаж</t>
  </si>
  <si>
    <t>https://utp.sberbank-ast.ru/AP/NBT/PurchaseView/1194/0/0/608002</t>
  </si>
  <si>
    <t>17.06.2020 0:00</t>
  </si>
  <si>
    <t>https://investmoscow.ru//tenders/tendercard/?tenderId=17600454</t>
  </si>
  <si>
    <t>ГП16860787</t>
  </si>
  <si>
    <t>г. Москва, пр. Ореховый, д. 29, корп. 1, этаж 1</t>
  </si>
  <si>
    <t>https://utp.sberbank-ast.ru/AP/NBT/PurchaseView/1194/0/0/608019</t>
  </si>
  <si>
    <t>https://investmoscow.ru//tenders/tendercard/?tenderId=17600950</t>
  </si>
  <si>
    <t>ГП16879561</t>
  </si>
  <si>
    <t>город Москва, 4-я Тверская-Ямская улица, дом 6/12, подвал</t>
  </si>
  <si>
    <t>https://www.etp-torgi.ru/trades/rent/Auction/?action=view&amp;id=2030#lot_1</t>
  </si>
  <si>
    <t>https://investmoscow.ru//tenders/tendercard/?tenderId=17600962</t>
  </si>
  <si>
    <t>ГП16879546</t>
  </si>
  <si>
    <t>город Москва, Ленинградский проспект, дом 14, корпус 1, подва</t>
  </si>
  <si>
    <t>https://www.etp-torgi.ru/trades/rent/Auction/?action=view&amp;id=2033#lot_1</t>
  </si>
  <si>
    <t>https://investmoscow.ru//tenders/tendercard/?tenderId=17601022</t>
  </si>
  <si>
    <t>ГП16879566</t>
  </si>
  <si>
    <t>город Москва, Автозаводская улица, дом 1, этаж 3</t>
  </si>
  <si>
    <t>https://www.etp-torgi.ru/trades/rent/Auction/?action=view&amp;id=2031#lot_1</t>
  </si>
  <si>
    <t>https://investmoscow.ru//tenders/tendercard/?tenderId=17601173</t>
  </si>
  <si>
    <t>ГП16860390</t>
  </si>
  <si>
    <t>город Москва, Коптевская улица, дом 26, корпус 5, 1 этаж</t>
  </si>
  <si>
    <t>https://utp.sberbank-ast.ru/AP/NBT/PurchaseView/1194/0/0/608013</t>
  </si>
  <si>
    <t>https://investmoscow.ru//tenders/tendercard/?tenderId=17601190</t>
  </si>
  <si>
    <t>ГП16879567</t>
  </si>
  <si>
    <t>город Москва, Олимпийский проспект, дом 24,  этаж 1</t>
  </si>
  <si>
    <t>https://www.etp-torgi.ru/trades/rent/Auction/?action=view&amp;id=2035#lot_1</t>
  </si>
  <si>
    <t>https://investmoscow.ru//tenders/tendercard/?tenderId=17601261</t>
  </si>
  <si>
    <t>ГП16848105</t>
  </si>
  <si>
    <t>город Москва, улица Металлургов, дом 25, подвал,  этаж 1</t>
  </si>
  <si>
    <t>https://www.etp-torgi.ru/trades/rent/Auction/?action=view&amp;id=2034#lot_1</t>
  </si>
  <si>
    <t>https://investmoscow.ru//tenders/tendercard/?tenderId=17601336</t>
  </si>
  <si>
    <t>ГП16879573</t>
  </si>
  <si>
    <t>город Москва, 1-й Тверской-Ямской переулок, дом 14, подвал, пом. III, ком. 1-5, 5а, 6, 7</t>
  </si>
  <si>
    <t>https://www.etp-torgi.ru/trades/rent/Auction/?action=view&amp;id=2029#lot_1</t>
  </si>
  <si>
    <t>https://investmoscow.ru//tenders/tendercard/?tenderId=17601372</t>
  </si>
  <si>
    <t>ГП16879576</t>
  </si>
  <si>
    <t>город Москва, Ереванская улица, дом 2, корпус 1,  этаж 1, пом. I, ком. 1-29</t>
  </si>
  <si>
    <t>https://investmoscow.ru//tenders/tendercard/?tenderId=17601472</t>
  </si>
  <si>
    <t>ГП16867922</t>
  </si>
  <si>
    <t>город Москва, город Зеленоград, Заводская улица, дом 8, Этаж 1</t>
  </si>
  <si>
    <t>https://utp.sberbank-ast.ru/AP/NBT/PurchaseView/1194/0/0/608006</t>
  </si>
  <si>
    <t>https://investmoscow.ru//tenders/tendercard/?tenderId=17601551</t>
  </si>
  <si>
    <t>ГП16808584</t>
  </si>
  <si>
    <t>город Москва, город Зеленоград, корпус 2028, 1 этаж, помещение II, комнаты 1-14</t>
  </si>
  <si>
    <t>https://utp.sberbank-ast.ru/AP/NBT/PurchaseView/1194/0/0/608012</t>
  </si>
  <si>
    <t>https://investmoscow.ru//tenders/tendercard/?tenderId=17637721</t>
  </si>
  <si>
    <t>ГП16877222</t>
  </si>
  <si>
    <t>город Москва, проспект Будённого, дом 33А, строение 2</t>
  </si>
  <si>
    <t>https://www.roseltorg.ru/procedure/178fz21072000004</t>
  </si>
  <si>
    <t>22.07.2020 0:00</t>
  </si>
  <si>
    <t>25.08.2020 9:00</t>
  </si>
  <si>
    <t>26.08.2020 0:00</t>
  </si>
  <si>
    <t>https://investmoscow.ru//tenders/tendercard/?tenderId=17638926</t>
  </si>
  <si>
    <t>ГП16878754</t>
  </si>
  <si>
    <t>г.Москва, 1-й Лучевой просек, д.9, строен.5</t>
  </si>
  <si>
    <t>https://www.etp-torgi.ru/trades/rent/Auction/?action=view&amp;id=2080&amp;__tmc=0.74590300+1595496482</t>
  </si>
  <si>
    <t>24.07.2020 10:00</t>
  </si>
  <si>
    <t>24.08.2020 9:00</t>
  </si>
  <si>
    <t>27.08.2020 10:00</t>
  </si>
  <si>
    <t>28.08.2020 12:00</t>
  </si>
  <si>
    <t>https://investmoscow.ru//tenders/tendercard/?tenderId=17643443</t>
  </si>
  <si>
    <t>ГП16877840</t>
  </si>
  <si>
    <t>город Москва, улица Вавилова, дом 57, корпус 3, помещение II, комнаты №№ 1-8, 10-13, А;, 1 этаж, помещение II, комнаты №№ 1-10, А1;</t>
  </si>
  <si>
    <t>https://www.roseltorg.ru/procedure/178fz24072000024</t>
  </si>
  <si>
    <t>25.07.2020 0:00</t>
  </si>
  <si>
    <t>24.08.2020 15:00</t>
  </si>
  <si>
    <t>26.08.2020 9:00</t>
  </si>
  <si>
    <t>https://investmoscow.ru//tenders/tendercard/?tenderId=17639058</t>
  </si>
  <si>
    <t>ГП16880832</t>
  </si>
  <si>
    <t>г.МОСКВА, УЛИЦА ЗЕМЛЯНОЙ ВАЛ, дом 42, соор.1, тоннель пешеходный "Людмила"</t>
  </si>
  <si>
    <t>https://www.roseltorg.ru/procedure/178fz22072000003</t>
  </si>
  <si>
    <t>23.07.2020 10:00</t>
  </si>
  <si>
    <t>25.08.2020 10:00</t>
  </si>
  <si>
    <t>28.08.2020 10:00</t>
  </si>
  <si>
    <t>https://investmoscow.ru//tenders/tendercard/?tenderId=17639081</t>
  </si>
  <si>
    <t>ГП16880834</t>
  </si>
  <si>
    <t>город Москва, Смоленский бульвар, дом 10, сооружение 1, литер. I, этаж -1, помещения 8, 9; тоннель пешеходный «Неопалимовский»</t>
  </si>
  <si>
    <t>https://www.roseltorg.ru/procedure/178fz22072000004</t>
  </si>
  <si>
    <t>https://investmoscow.ru//tenders/tendercard/?tenderId=17639331</t>
  </si>
  <si>
    <t>ГП16878079</t>
  </si>
  <si>
    <t>город Москва, Ходынский бульвар, дом 3</t>
  </si>
  <si>
    <t>https://www.roseltorg.ru/procedure/178fz24072000039</t>
  </si>
  <si>
    <t>27.07.2020 0:00</t>
  </si>
  <si>
    <t>27.08.2020 0:00</t>
  </si>
  <si>
    <t>02.09.2020 11:00</t>
  </si>
  <si>
    <t>04.09.2020 0:00</t>
  </si>
  <si>
    <t>https://investmoscow.ru//tenders/tendercard/?tenderId=17406866</t>
  </si>
  <si>
    <t>ГП16860901</t>
  </si>
  <si>
    <t>город Москва, Большая Черкизовская улица, дом 24, корпус 1, 1 этаж, пом. VI, ком. 1-5; пом. VII, ком. 1-7.</t>
  </si>
  <si>
    <t>https://www.etp-torgi.ru/trades/rent/Auction/?action=view&amp;id=2047#lot_1</t>
  </si>
  <si>
    <t>26.06.2020 0:00</t>
  </si>
  <si>
    <t>28.08.2020 15:00</t>
  </si>
  <si>
    <t>03.09.2020 13:00</t>
  </si>
  <si>
    <t>04.09.2020 17:00</t>
  </si>
  <si>
    <t>https://investmoscow.ru//tenders/tendercard/?tenderId=17412074</t>
  </si>
  <si>
    <t>ГП16842068</t>
  </si>
  <si>
    <t>город Москва, Сиреневый бульвар, дом 60, подвал, пом.I, комн. 1-20, 22-29, 31</t>
  </si>
  <si>
    <t>https://www.etp-torgi.ru/trades/rent/Auction/?action=view&amp;id=2049#lot_1</t>
  </si>
  <si>
    <t>https://investmoscow.ru//tenders/tendercard/?tenderId=17610619</t>
  </si>
  <si>
    <t>ГП16816935</t>
  </si>
  <si>
    <t>город Москва, улица Академика Комарова, дом 13А, цоколь, помещение III, ком. 1-11</t>
  </si>
  <si>
    <t>https://utp.sberbank-ast.ru/AP/NBT/PurchaseView/1194/0/0/611250</t>
  </si>
  <si>
    <t>https://investmoscow.ru//tenders/tendercard/?tenderId=17610786</t>
  </si>
  <si>
    <t>ГП16879875</t>
  </si>
  <si>
    <t>город Москва, Беговая аллея, дом 5, корпус 1, подвал, пом. II - комн. 1-8, 8а, 9, 10, 15, 16.</t>
  </si>
  <si>
    <t>https://utp.sberbank-ast.ru/AP/NBT/PurchaseView/1194/0/0/611255</t>
  </si>
  <si>
    <t>https://investmoscow.ru//tenders/tendercard/?tenderId=17610951</t>
  </si>
  <si>
    <t>ГП16805948</t>
  </si>
  <si>
    <t>город Москва, Большая Очаковская улица, дом 22, подвал пом.IV – комн.1-11</t>
  </si>
  <si>
    <t>https://utp.sberbank-ast.ru/AP/NBT/PurchaseView/1194/0/0/611254</t>
  </si>
  <si>
    <t>https://investmoscow.ru//tenders/tendercard/?tenderId=17611030</t>
  </si>
  <si>
    <t>ГП16879878</t>
  </si>
  <si>
    <t>город Москва, улица Борисовские Пруды, дом 13, корпус 1, этаж 1, пом. II - комн. 1, 1а, 2-7, 7а, 8-10.</t>
  </si>
  <si>
    <t>https://utp.sberbank-ast.ru/AP/NBT/PurchaseView/1194/0/0/611256</t>
  </si>
  <si>
    <t>https://investmoscow.ru//tenders/tendercard/?tenderId=17611537</t>
  </si>
  <si>
    <t>ГП16879890</t>
  </si>
  <si>
    <t>город Москва, улица Верхние Поля, дом 42, корпус 2, 1 этаж</t>
  </si>
  <si>
    <t>https://utp.sberbank-ast.ru/AP/NBT/PurchaseView/1194/0/0/611258</t>
  </si>
  <si>
    <t>https://investmoscow.ru//tenders/tendercard/?tenderId=17611541</t>
  </si>
  <si>
    <t>ГП16879891</t>
  </si>
  <si>
    <t>город Москва, Кантемировская улица, дом 3, корпус 6,  этаж 1</t>
  </si>
  <si>
    <t>https://utp.sberbank-ast.ru/AP/NBT/PurchaseView/1194/0/0/611260</t>
  </si>
  <si>
    <t>https://investmoscow.ru//tenders/tendercard/?tenderId=17611545</t>
  </si>
  <si>
    <t>ГП16869039</t>
  </si>
  <si>
    <t>город Москва, Конаковский проезд, дом 4, корпус 2, этаж 1</t>
  </si>
  <si>
    <t>https://utp.sberbank-ast.ru/AP/NBT/PurchaseView/1194/0/0/611264</t>
  </si>
  <si>
    <t>https://investmoscow.ru//tenders/tendercard/?tenderId=17611606</t>
  </si>
  <si>
    <t>ГП16879895</t>
  </si>
  <si>
    <t>город Москва, улица Зои и Александра Космодемьянских, дом 35/1,  этаж 1</t>
  </si>
  <si>
    <t>https://utp.sberbank-ast.ru/AP/NBT/PurchaseView/1194/0/0/611266</t>
  </si>
  <si>
    <t>https://investmoscow.ru//tenders/tendercard/?tenderId=17611635</t>
  </si>
  <si>
    <t>ГП16847812</t>
  </si>
  <si>
    <t>город Москва, Волгоградский проспект, дом 110, корпус 3, этаж 1</t>
  </si>
  <si>
    <t>https://utp.sberbank-ast.ru/AP/NBT/PurchaseView/1194/0/0/611259</t>
  </si>
  <si>
    <t>https://investmoscow.ru//tenders/tendercard/?tenderId=17611674</t>
  </si>
  <si>
    <t>ГП16848174</t>
  </si>
  <si>
    <t>город Москва, улица Ивана Сусанина, дом 4, корпус 6, 1 этаж</t>
  </si>
  <si>
    <t>https://utp.sberbank-ast.ru/AP/NBT/PurchaseView/1194/0/0/611269</t>
  </si>
  <si>
    <t>https://investmoscow.ru//tenders/tendercard/?tenderId=17611967</t>
  </si>
  <si>
    <t>ГП16879905</t>
  </si>
  <si>
    <t>город Москва, Варшавское шоссе, дом 75, корпус 2, подвал, пом. XII, комн. 1, 3, 4, 6-18</t>
  </si>
  <si>
    <t>https://www.etp-torgi.ru/trades/rent/Auction/?action=view&amp;id=2048#lot_1</t>
  </si>
  <si>
    <t>https://investmoscow.ru//tenders/tendercard/?tenderId=17612015</t>
  </si>
  <si>
    <t>ГП16879906</t>
  </si>
  <si>
    <t>город Москва, Васильевская улица, дом 2, корпус 1, подвал, пом. I - комн. 1, 1а, 2, 6, 8-11, 14-16, 16а, 16б, 17, 18.</t>
  </si>
  <si>
    <t>https://www.etp-torgi.ru/trades/rent/Auction/?action=view&amp;id=2051#lot_1</t>
  </si>
  <si>
    <t>https://investmoscow.ru//tenders/tendercard/?tenderId=17612035</t>
  </si>
  <si>
    <t>ГП16869360</t>
  </si>
  <si>
    <t>город Москва, город Зеленоград, Заводская улица, дом 6, подвал, пом. I, комн. 4-16, 22-24; 1 этаж, пом. I, комн. 1-7, 7а, 7б, 7в, 8, 9, 9а, 10-25, 27, 27А, 28-38, 38А, 39-44, 46-49, 49а, 50, 51</t>
  </si>
  <si>
    <t>https://www.etp-torgi.ru/trades/rent/Auction/?action=view&amp;id=2038#lot_1</t>
  </si>
  <si>
    <t>https://investmoscow.ru//tenders/tendercard/?tenderId=17612092</t>
  </si>
  <si>
    <t>ГП16809959</t>
  </si>
  <si>
    <t>город Москва, Бескудниковский проезд, дом 4, корпус 1, 1 этаж, помещение VII, комнаты 1-13</t>
  </si>
  <si>
    <t>https://www.etp-torgi.ru/trades/rent/Auction/?action=view&amp;id=2050#lot_1</t>
  </si>
  <si>
    <t>https://investmoscow.ru//tenders/tendercard/?tenderId=17612132</t>
  </si>
  <si>
    <t>ГП16879910</t>
  </si>
  <si>
    <t>город Москва, Каширское шоссе, дом 5, корпус 1, подвал</t>
  </si>
  <si>
    <t>https://www.etp-torgi.ru/trades/rent/Auction/?action=view&amp;id=2046#lot_1</t>
  </si>
  <si>
    <t>https://investmoscow.ru//tenders/tendercard/?tenderId=17612312</t>
  </si>
  <si>
    <t>ГП16879912</t>
  </si>
  <si>
    <t>город Москва, улица Куусинена, дом 11, корпус 1, подвал</t>
  </si>
  <si>
    <t>https://utp.sberbank-ast.ru/AP/NBT/PurchaseView/1194/0/0/611962</t>
  </si>
  <si>
    <t>https://investmoscow.ru//tenders/tendercard/?tenderId=17612354</t>
  </si>
  <si>
    <t>ГП16869380</t>
  </si>
  <si>
    <t>город Москва, улица Лётчика Бабушкина, дом 3, подвал, пом. I, комн. 1, 1а, 1б, 2, 2а, 3, 3а, 4-7, 11, 12; пом. III, комн. 1-17; 1 этаж, пом. I, комн. 1, 1а, 1б, 2, 2а, 3, 3а, 4-8, 8а, 9-11, 11а, 11б, 12-15, 15а, 16, 16а, 17, 18</t>
  </si>
  <si>
    <t>https://www.etp-torgi.ru/trades/rent/Auction/?action=view&amp;id=2037#lot_1</t>
  </si>
  <si>
    <t>https://investmoscow.ru//tenders/tendercard/?tenderId=17612365</t>
  </si>
  <si>
    <t>ГП16879914</t>
  </si>
  <si>
    <t>город Москва, улица Орджоникидзе, дом 5, корпус 3, подвал, пом. III - комн. 1-5</t>
  </si>
  <si>
    <t>https://utp.sberbank-ast.ru/AP/NBT/PurchaseView/1194/0/0/611964</t>
  </si>
  <si>
    <t>https://investmoscow.ru//tenders/tendercard/?tenderId=17612419</t>
  </si>
  <si>
    <t>ГП16879913</t>
  </si>
  <si>
    <t>город Москва, Поварская улица, дом 26, этаж 1</t>
  </si>
  <si>
    <t>https://www.etp-torgi.ru/trades/rent/Auction/?action=view&amp;id=2039#lot_1</t>
  </si>
  <si>
    <t>https://investmoscow.ru//tenders/tendercard/?tenderId=17612435</t>
  </si>
  <si>
    <t>ГП16879916</t>
  </si>
  <si>
    <t>город Москва, улица Наташи Ковшовой, дом 5/2,  этаж 1</t>
  </si>
  <si>
    <t>https://utp.sberbank-ast.ru/AP/NBT/PurchaseView/1194/0/0/611970</t>
  </si>
  <si>
    <t>https://investmoscow.ru//tenders/tendercard/?tenderId=17612593</t>
  </si>
  <si>
    <t>ГП16879919</t>
  </si>
  <si>
    <t>город Москва, улица Шухова, дом 11/16, подвал</t>
  </si>
  <si>
    <t>https://www.etp-torgi.ru/trades/rent/Auction/?action=view&amp;id=2042#lot_1</t>
  </si>
  <si>
    <t>https://investmoscow.ru//tenders/tendercard/?tenderId=17612596</t>
  </si>
  <si>
    <t>ГП16879920</t>
  </si>
  <si>
    <t>город Москва, Первомайская улица, дом 119, подвал, пом. II, ком. 5-14, 16-28</t>
  </si>
  <si>
    <t>https://utp.sberbank-ast.ru/AP/NBT/PurchaseView/1194/0/0/611960</t>
  </si>
  <si>
    <t>https://investmoscow.ru//tenders/tendercard/?tenderId=17612608</t>
  </si>
  <si>
    <t>ГП16879921</t>
  </si>
  <si>
    <t>город Москва, улица Расковой, дом 16/26, корпус 3, этаж 1</t>
  </si>
  <si>
    <t>https://www.etp-torgi.ru/trades/rent/Auction/?action=view&amp;id=2045#lot_1</t>
  </si>
  <si>
    <t>https://investmoscow.ru//tenders/tendercard/?tenderId=17612672</t>
  </si>
  <si>
    <t>ГП16879955</t>
  </si>
  <si>
    <t>город Москва, Славянский бульвар, дом 7, корпус 2, Этаж 1</t>
  </si>
  <si>
    <t>https://www.etp-torgi.ru/trades/rent/Auction/?action=view&amp;id=2043#lot_1</t>
  </si>
  <si>
    <t>https://investmoscow.ru//tenders/tendercard/?tenderId=17612733</t>
  </si>
  <si>
    <t>ГП16879915</t>
  </si>
  <si>
    <t>город Москва, проспект Мира, дом 85, этаж 1, пом. VII, ком. 1-11, 11а, 11б, 11в, 11г, 11д.</t>
  </si>
  <si>
    <t>https://www.etp-torgi.ru/trades/rent/Auction/?action=view&amp;id=2041#lot_1</t>
  </si>
  <si>
    <t>https://investmoscow.ru//tenders/tendercard/?tenderId=17612779</t>
  </si>
  <si>
    <t>ГП16879917</t>
  </si>
  <si>
    <t>город Москва, улица Орджоникидзе, дом 5, корпус 3,  подвал, пом. I , ком. 1, 2, 2а, 2б, 3, 4, 4а, 5, 5а, 6, 6а, 7-11, 11а, 11б, 12, 12а, 12б, 13-15, 15а, 16, 16а, 17, 17а, 18, 18а, 18б, 19, 19а, 19б, 20-22.</t>
  </si>
  <si>
    <t>https://www.etp-torgi.ru/trades/rent/Auction/?action=view&amp;id=2044#lot_1</t>
  </si>
  <si>
    <t>https://investmoscow.ru//tenders/tendercard/?tenderId=17612796</t>
  </si>
  <si>
    <t>ГП16869525</t>
  </si>
  <si>
    <t>город Москва, Нагатинская улица, дом 28, корпус 2, цоколь, пом. VI, комн. 1, 2, 2а, 3</t>
  </si>
  <si>
    <t>https://utp.sberbank-ast.ru/AP/NBT/PurchaseView/1194/0/0/611973</t>
  </si>
  <si>
    <t>https://investmoscow.ru//tenders/tendercard/?tenderId=17612986</t>
  </si>
  <si>
    <t>ГП16880038</t>
  </si>
  <si>
    <t>город Москва, улица Фадеева, дом 7, строение 2, подвал</t>
  </si>
  <si>
    <t>https://www.etp-torgi.ru/trades/rent/Auction/?action=view&amp;id=2040#lot_1</t>
  </si>
  <si>
    <t>https://investmoscow.ru//tenders/tendercard/?tenderId=17613318</t>
  </si>
  <si>
    <t>ГП16841965</t>
  </si>
  <si>
    <t>город Москва, микрорайон Северное Чертаново, дом 6, корпус 602, этаж тех. 2, пом. I - комнаты 6, 8, 9, 11, 11а, 11б, 11в, 12,  14-16, 29</t>
  </si>
  <si>
    <t>https://utp.sberbank-ast.ru/AP/NBT/PurchaseView/1194/0/0/611959</t>
  </si>
  <si>
    <t>https://investmoscow.ru//tenders/tendercard/?tenderId=17651511</t>
  </si>
  <si>
    <t>ГП16881128</t>
  </si>
  <si>
    <t>город Москва, Ленинградское шоссе, дом 51</t>
  </si>
  <si>
    <t>https://www.roseltorg.ru/procedure/178fz30072000034</t>
  </si>
  <si>
    <t>31.07.2020 8:00</t>
  </si>
  <si>
    <t>31.08.2020 9:00</t>
  </si>
  <si>
    <t>02.09.2020 9:00</t>
  </si>
  <si>
    <t>02.09.2020 16:00</t>
  </si>
  <si>
    <t>https://investmoscow.ru//tenders/tendercard/?tenderId=17578863</t>
  </si>
  <si>
    <t>ГП16871585</t>
  </si>
  <si>
    <t>https://www.roseltorg.ru/procedure/178fz21052000096</t>
  </si>
  <si>
    <t>31.08.2020 12:00</t>
  </si>
  <si>
    <t>02.09.2020 11:45</t>
  </si>
  <si>
    <t>08.09.2020 0:00</t>
  </si>
  <si>
    <t>https://investmoscow.ru//tenders/tendercard/?tenderId=17580014</t>
  </si>
  <si>
    <t>ГП16871586</t>
  </si>
  <si>
    <t>https://www.roseltorg.ru/procedure/178fz21052000098</t>
  </si>
  <si>
    <t>04.09.2020 11:15</t>
  </si>
  <si>
    <t>https://investmoscow.ru//tenders/tendercard/?tenderId=17518332</t>
  </si>
  <si>
    <t>ГП16871751</t>
  </si>
  <si>
    <t>город Москва, улица Павла Андреева, дом 10, строение 1, подвал, пом. II, комн. №№ 1-5, 5а, 6, 1 этаж, пом. I, комн. №№ 1, 3, 5, 5а, 5б, 6-8, 11, пом. II, комн. №№ 1-6; А, а;, 2 этаж, пом. I, комн. №№ 1-8, пом. II, комн. №№ 1, 2, 5, 6; А.</t>
  </si>
  <si>
    <t>https://www.roseltorg.ru/procedure/178fz23032000043</t>
  </si>
  <si>
    <t>31.08.2020 15:00</t>
  </si>
  <si>
    <t>03.09.2020 0:00</t>
  </si>
  <si>
    <t>https://investmoscow.ru//tenders/tendercard/?tenderId=17580728</t>
  </si>
  <si>
    <t>ГП16875768</t>
  </si>
  <si>
    <t>город Москва, Душинская улица, дом 5, строение 1, 2 этаж, помещение I, комнаты №№ 1-6; помещение II, комнаты №№ 1-7;, - а3 этаж, помещение I, комната № 1., 3 этаж, помещение I, комнаты №№ 1-6; помещение II, комнаты №№ 1-5, помещение I, комнаты №№ 1-3, 5, 5а, 6; помещение II, комнаты №№ 1-4, 6-10; помещение III, комната № 1</t>
  </si>
  <si>
    <t>https://www.roseltorg.ru/procedure/178fz20052000054</t>
  </si>
  <si>
    <t>22.05.2020 0:00</t>
  </si>
  <si>
    <t>02.09.2020 10:00</t>
  </si>
  <si>
    <t>https://investmoscow.ru//tenders/tendercard/?tenderId=17508807</t>
  </si>
  <si>
    <t>ГП16868964</t>
  </si>
  <si>
    <t>город Москва, Варшавское шоссе, дом 28А, этаж 1, пом. III, ком. 86, 87, 89</t>
  </si>
  <si>
    <t>https://www.roseltorg.ru/procedure/178fz18032000021</t>
  </si>
  <si>
    <t>20.03.2020 12:00</t>
  </si>
  <si>
    <t>01.09.2020 12:00</t>
  </si>
  <si>
    <t>03.09.2020 12:00</t>
  </si>
  <si>
    <t>04.09.2020 12:00</t>
  </si>
  <si>
    <t>https://investmoscow.ru//tenders/tendercard/?tenderId=17509271</t>
  </si>
  <si>
    <t>ГП16868962</t>
  </si>
  <si>
    <t>город Москва, Варшавское шоссе, дом 28А, этаж 2, пом. IX, часть ком. 2</t>
  </si>
  <si>
    <t>https://www.roseltorg.ru/procedure/178fz18032000039</t>
  </si>
  <si>
    <t>https://investmoscow.ru//tenders/tendercard/?tenderId=17579280</t>
  </si>
  <si>
    <t>ГП16867569</t>
  </si>
  <si>
    <t>Лациса Вилиса, д, 9, корп. 1, 1</t>
  </si>
  <si>
    <t>http://utp.sberbank-ast.ru/AP/NBT/PurchaseCreate/1194/1/109486111/0</t>
  </si>
  <si>
    <t>01.09.2020 15:00</t>
  </si>
  <si>
    <t>07.09.2020 10:00</t>
  </si>
  <si>
    <t>https://investmoscow.ru//tenders/tendercard/?tenderId=17412097</t>
  </si>
  <si>
    <t>ГП16862772</t>
  </si>
  <si>
    <t>город Москва, улица Хамовнический Вал, дом 24, этаж 1, пом. IV - комн. 1</t>
  </si>
  <si>
    <t>https://www.etp-torgi.ru/trades/rent/Auction/?action=view&amp;id=2061#lot_1</t>
  </si>
  <si>
    <t>03.07.2020 0:00</t>
  </si>
  <si>
    <t>04.09.2020 15:00</t>
  </si>
  <si>
    <t>10.09.2020 13:00</t>
  </si>
  <si>
    <t>11.09.2020 17:00</t>
  </si>
  <si>
    <t>https://investmoscow.ru//tenders/tendercard/?tenderId=17614384</t>
  </si>
  <si>
    <t>ГП16880188</t>
  </si>
  <si>
    <t>город Москва, 3-я Песчаная улица, дом 5, корпус 1, подвал</t>
  </si>
  <si>
    <t>https://utp.sberbank-ast.ru/AP/NBT/PurchaseView/1194/0/0/614166</t>
  </si>
  <si>
    <t>02.07.2020 0:00</t>
  </si>
  <si>
    <t>https://investmoscow.ru//tenders/tendercard/?tenderId=17614546</t>
  </si>
  <si>
    <t>ГП16880194</t>
  </si>
  <si>
    <t>город Москва, Красноармейская улица, дом 16, подвал</t>
  </si>
  <si>
    <t>https://utp.sberbank-ast.ru/AP/NBT/PurchaseView/1194/0/0/614193</t>
  </si>
  <si>
    <t>https://investmoscow.ru//tenders/tendercard/?tenderId=17614697</t>
  </si>
  <si>
    <t>ГП16880195</t>
  </si>
  <si>
    <t>https://utp.sberbank-ast.ru/AP/NBT/PurchaseView/1194/0/0/614161</t>
  </si>
  <si>
    <t>https://investmoscow.ru//tenders/tendercard/?tenderId=17615009</t>
  </si>
  <si>
    <t>ГП16880197</t>
  </si>
  <si>
    <t>город Москва, улица Маршала Тухачевского, дом 58, корпус 3, этаж 1</t>
  </si>
  <si>
    <t>https://utp.sberbank-ast.ru/AP/NBT/PurchaseView/1194/0/0/614219</t>
  </si>
  <si>
    <t>https://investmoscow.ru//tenders/tendercard/?tenderId=17615161</t>
  </si>
  <si>
    <t>ГП16880203</t>
  </si>
  <si>
    <t>город Москва, Измайловский проспект, дом 93, корпус 3, этаж 1</t>
  </si>
  <si>
    <t>https://utp.sberbank-ast.ru/AP/NBT/PurchaseView/1194/0/0/614188</t>
  </si>
  <si>
    <t>https://investmoscow.ru//tenders/tendercard/?tenderId=17615237</t>
  </si>
  <si>
    <t>ГП16880205</t>
  </si>
  <si>
    <t>город Москва, улица Маршала Новикова, дом 2, корпус 1, подвал</t>
  </si>
  <si>
    <t>https://utp.sberbank-ast.ru/AP/NBT/PurchaseView/1194/0/0/614202</t>
  </si>
  <si>
    <t>https://investmoscow.ru//tenders/tendercard/?tenderId=17615704</t>
  </si>
  <si>
    <t>ГП16880207</t>
  </si>
  <si>
    <t>город Москва, Нагорная улица, дом 32, корпус 1, подвал, пом. III - комн. 1; пом. IV - комн. 1-6, 3а</t>
  </si>
  <si>
    <t>https://utp.sberbank-ast.ru/AP/NBT/PurchaseView/1194/0/0/614263</t>
  </si>
  <si>
    <t>https://investmoscow.ru//tenders/tendercard/?tenderId=17615940</t>
  </si>
  <si>
    <t>ГП16880210</t>
  </si>
  <si>
    <t>город Москва, Новоясеневский проспект, дом 9, этаж 1, пом. XXXIV - комн. 1</t>
  </si>
  <si>
    <t>https://utp.sberbank-ast.ru/AP/NBT/PurchaseView/1194/0/0/614244</t>
  </si>
  <si>
    <t>https://investmoscow.ru//tenders/tendercard/?tenderId=17615993</t>
  </si>
  <si>
    <t>ГП16880211</t>
  </si>
  <si>
    <t>город Москва, Новослободская улица, дом 54, строение 3, этаж 1, пом. II - комн. 1-9</t>
  </si>
  <si>
    <t>https://www.etp-torgi.ru/trades/rent/Auction/?action=view&amp;id=2056#lot_1</t>
  </si>
  <si>
    <t>https://investmoscow.ru//tenders/tendercard/?tenderId=17616015</t>
  </si>
  <si>
    <t>ГП16880209</t>
  </si>
  <si>
    <t>город Москва, улица Юных Ленинцев, дом 79, корпус 4, этаж 1</t>
  </si>
  <si>
    <t>https://utp.sberbank-ast.ru/AP/NBT/PurchaseView/1194/0/0/614275</t>
  </si>
  <si>
    <t>https://investmoscow.ru//tenders/tendercard/?tenderId=17616023</t>
  </si>
  <si>
    <t>ГП16880213</t>
  </si>
  <si>
    <t>город Москва, улица Расковой, дом 23А, подвал, пом. I - комн. 4-10</t>
  </si>
  <si>
    <t>https://utp.sberbank-ast.ru/AP/NBT/PurchaseView/1194/0/0/614265</t>
  </si>
  <si>
    <t>https://investmoscow.ru//tenders/tendercard/?tenderId=17616032</t>
  </si>
  <si>
    <t>ГП16880212</t>
  </si>
  <si>
    <t>город Москва, город Зеленоград, корпус 1137, техническое подполье, пом. IV - комн. 1, 1а, 2, 2а, 4-7, 7а, 7б, 7в.</t>
  </si>
  <si>
    <t>https://utp.sberbank-ast.ru/AP/NBT/PurchaseView/1194/0/0/614181</t>
  </si>
  <si>
    <t>https://investmoscow.ru//tenders/tendercard/?tenderId=17616050</t>
  </si>
  <si>
    <t>ГП16880214</t>
  </si>
  <si>
    <t>город Москва, Литовский бульвар, дом 9/7, этаж 1, пом. XV - комн. 1, 1а, 1б, 2, 3</t>
  </si>
  <si>
    <t>https://utp.sberbank-ast.ru/AP/NBT/PurchaseView/1194/0/0/614197</t>
  </si>
  <si>
    <t>https://investmoscow.ru//tenders/tendercard/?tenderId=17616065</t>
  </si>
  <si>
    <t>ГП16880215</t>
  </si>
  <si>
    <t>город Москва, улица Крупской, дом 4, корпус 1, подвал, пом. IX - комн. 1-6</t>
  </si>
  <si>
    <t>https://utp.sberbank-ast.ru/AP/NBT/PurchaseView/1194/0/0/614256</t>
  </si>
  <si>
    <t>https://investmoscow.ru//tenders/tendercard/?tenderId=17616109</t>
  </si>
  <si>
    <t>ГП16880216</t>
  </si>
  <si>
    <t>город Москва, улица Маршала Новикова, дом 2, корпус 1, подвал, пом. IX - комн. 4-13.</t>
  </si>
  <si>
    <t>https://utp.sberbank-ast.ru/AP/NBT/PurchaseView/1194/0/0/614213</t>
  </si>
  <si>
    <t>https://investmoscow.ru//tenders/tendercard/?tenderId=17616124</t>
  </si>
  <si>
    <t>ГП16880217</t>
  </si>
  <si>
    <t>город Москва, 1-й Колобовский переулок, дом 13/14/2, строение 4, подвал, пом. I - комн. 1-6</t>
  </si>
  <si>
    <t>https://www.etp-torgi.ru/trades/rent/Auction/?action=view&amp;id=2052#lot_1</t>
  </si>
  <si>
    <t>https://investmoscow.ru//tenders/tendercard/?tenderId=17616159</t>
  </si>
  <si>
    <t>ГП16880218</t>
  </si>
  <si>
    <t>город Москва, Новозаводская улица, дом 15, корпус 2, полуподвал, пом. 34 - комн. 1-6.</t>
  </si>
  <si>
    <t>https://utp.sberbank-ast.ru/AP/NBT/PurchaseView/1194/0/0/614229</t>
  </si>
  <si>
    <t>https://investmoscow.ru//tenders/tendercard/?tenderId=17616177</t>
  </si>
  <si>
    <t>ГП16880220</t>
  </si>
  <si>
    <t>город Москва, Новозаводская улица, дом 25, корпус 3, подвал, пом. I - комн. 1, 2.</t>
  </si>
  <si>
    <t>https://utp.sberbank-ast.ru/AP/NBT/PurchaseView/1194/0/0/614234</t>
  </si>
  <si>
    <t>https://investmoscow.ru//tenders/tendercard/?tenderId=17616190</t>
  </si>
  <si>
    <t>ГП16880219</t>
  </si>
  <si>
    <t>город Москва, Варшавское шоссе, дом 72, корпус 2, подвал</t>
  </si>
  <si>
    <t>https://utp.sberbank-ast.ru/AP/NBT/PurchaseView/1194/0/0/614886</t>
  </si>
  <si>
    <t>https://investmoscow.ru//tenders/tendercard/?tenderId=17616359</t>
  </si>
  <si>
    <t>ГП16880222</t>
  </si>
  <si>
    <t>https://utp.sberbank-ast.ru/AP/NBT/PurchaseView/1194/0/0/614884</t>
  </si>
  <si>
    <t>https://investmoscow.ru//tenders/tendercard/?tenderId=17616507</t>
  </si>
  <si>
    <t>ГП16838985</t>
  </si>
  <si>
    <t>город Москва, Загорьевская улица, дом 10, корпус 4, этаж 1</t>
  </si>
  <si>
    <t>https://utp.sberbank-ast.ru/AP/NBT/PurchaseView/1194/0/0/614177</t>
  </si>
  <si>
    <t>https://investmoscow.ru//tenders/tendercard/?tenderId=17616512</t>
  </si>
  <si>
    <t>ГП16880233</t>
  </si>
  <si>
    <t>город Москва, Ореховый проезд, дом 23, корпус 1, техническое подполье</t>
  </si>
  <si>
    <t>https://utp.sberbank-ast.ru/AP/NBT/PurchaseView/1194/0/0/614239</t>
  </si>
  <si>
    <t>https://investmoscow.ru//tenders/tendercard/?tenderId=17616574</t>
  </si>
  <si>
    <t>ГП16880234</t>
  </si>
  <si>
    <t>город Москва, улица Рудневой, дом 11, этаж 1</t>
  </si>
  <si>
    <t>https://utp.sberbank-ast.ru/AP/NBT/PurchaseView/1194/0/0/614248</t>
  </si>
  <si>
    <t>https://investmoscow.ru//tenders/tendercard/?tenderId=17616577</t>
  </si>
  <si>
    <t>ГП16880235</t>
  </si>
  <si>
    <t>город Москва, Волоколамское шоссе, дом 10, этаж 1</t>
  </si>
  <si>
    <t>https://www.etp-torgi.ru/trades/rent/Auction/?action=view&amp;id=2053#lot_1</t>
  </si>
  <si>
    <t>https://investmoscow.ru//tenders/tendercard/?tenderId=17616599</t>
  </si>
  <si>
    <t>ГП16880236</t>
  </si>
  <si>
    <t>город Москва, Измайловский бульвар, дом 60/10, подвал, пом. II, комн. 1, 5, 6, 6а, 7, 11, 13, 15-17.</t>
  </si>
  <si>
    <t>https://utp.sberbank-ast.ru/AP/NBT/PurchaseView/1194/0/0/614888</t>
  </si>
  <si>
    <t>https://investmoscow.ru//tenders/tendercard/?tenderId=17616608</t>
  </si>
  <si>
    <t>ГП16880237</t>
  </si>
  <si>
    <t>город Москва, улица Большая Полянка, дом 4/10, подвал, пом. III, комн. 1-8.</t>
  </si>
  <si>
    <t>https://www.etp-torgi.ru/trades/rent/Auction/?action=view&amp;id=2060#lot_1</t>
  </si>
  <si>
    <t>https://investmoscow.ru//tenders/tendercard/?tenderId=17616833</t>
  </si>
  <si>
    <t>ГП16868797</t>
  </si>
  <si>
    <t>город Москва, бульвар Маршала Рокоссовского, дом 24, подвал,</t>
  </si>
  <si>
    <t>https://www.etp-torgi.ru/trades/rent/Auction/?action=view&amp;id=2055#lot_1</t>
  </si>
  <si>
    <t>https://investmoscow.ru//tenders/tendercard/?tenderId=17616941</t>
  </si>
  <si>
    <t>ГП16867716</t>
  </si>
  <si>
    <t>город Москва, Мироновская улица, дом 40, подвал, пом. V</t>
  </si>
  <si>
    <t>https://utp.sberbank-ast.ru/AP/NBT/PurchaseView/1194/0/0/614224</t>
  </si>
  <si>
    <t>https://investmoscow.ru//tenders/tendercard/?tenderId=17616954</t>
  </si>
  <si>
    <t>ГП16880238</t>
  </si>
  <si>
    <t>город Москва, Братеевская улица, дом 21, корпус 2, этаж 1, пом. VII, комн. 1, 2, 2а, 3-6</t>
  </si>
  <si>
    <t>https://utp.sberbank-ast.ru/AP/NBT/PurchaseView/1194/0/0/614173</t>
  </si>
  <si>
    <t>https://investmoscow.ru//tenders/tendercard/?tenderId=17616966</t>
  </si>
  <si>
    <t>ГП16813191</t>
  </si>
  <si>
    <t>город Москва, город Зеленоград, корпус 904, этаж 1, помещение VIII, комнаты 1-4, 4а</t>
  </si>
  <si>
    <t>https://utp.sberbank-ast.ru/AP/NBT/PurchaseView/1194/0/0/614184</t>
  </si>
  <si>
    <t>https://investmoscow.ru//tenders/tendercard/?tenderId=17616980</t>
  </si>
  <si>
    <t>ГП16880239</t>
  </si>
  <si>
    <t>город Москва, Планетная улица, дом 29, подвал, пом. V - комн. 1-9</t>
  </si>
  <si>
    <t>https://www.etp-torgi.ru/trades/rent/Auction/?action=view&amp;id=2057#lot_1</t>
  </si>
  <si>
    <t>https://investmoscow.ru//tenders/tendercard/?tenderId=17617329</t>
  </si>
  <si>
    <t>ГП16880243</t>
  </si>
  <si>
    <t>город Москва, Совхозная улица, дом 8, этаж 1, пом. XI, комн. 1-12, 12А, 12Б, 12В, 16-19</t>
  </si>
  <si>
    <t>https://utp.sberbank-ast.ru/AP/NBT/PurchaseView/1194/0/0/614892</t>
  </si>
  <si>
    <t>https://investmoscow.ru//tenders/tendercard/?tenderId=17617457</t>
  </si>
  <si>
    <t>ГП16838599</t>
  </si>
  <si>
    <t>город Москва, Подсосенский переулок, дом 14, строение 1, подвал</t>
  </si>
  <si>
    <t>https://torgi.gov.ru/restricted/notification/notificationView.html?notificationId=44076598&amp;lotId=44076837&amp;prevPageN=3</t>
  </si>
  <si>
    <t>https://investmoscow.ru//tenders/tendercard/?tenderId=17617473</t>
  </si>
  <si>
    <t>ГП15680211</t>
  </si>
  <si>
    <t>город Москва, Первомайская улица, дом 128А, подвал,</t>
  </si>
  <si>
    <t>https://www.etp-torgi.ru/trades/rent/Auction/?action=view&amp;id=2058#lot_1</t>
  </si>
  <si>
    <t>https://investmoscow.ru//tenders/tendercard/?tenderId=17480089</t>
  </si>
  <si>
    <t>ГП16864429</t>
  </si>
  <si>
    <t>город Москва, Олонецкая улица, дом 21А, строение 2, Подвал</t>
  </si>
  <si>
    <t>https://i.rts-tender.ru/main/auction/Trade/Privatization/View.aspx?Id=28095&amp;Guid=492bd549-4dee-4307-96d5-990ddde8a160&amp;utm_source=vitrina.rts-tender.ru&amp;utm_medium=web&amp;utm_campaign=search</t>
  </si>
  <si>
    <t>19.02.2020 9:00</t>
  </si>
  <si>
    <t>07.09.2020 9:00</t>
  </si>
  <si>
    <t>10.09.2020 9:00</t>
  </si>
  <si>
    <t>10.09.2020 23:59</t>
  </si>
  <si>
    <t>https://investmoscow.ru//tenders/tendercard/?tenderId=17480461</t>
  </si>
  <si>
    <t>ГП16869213</t>
  </si>
  <si>
    <t>город Москва, Городецкая улица, дом 9, корпус 3, Подвал, помещение II, к. 3, 12, 13, 26, 30, 33</t>
  </si>
  <si>
    <t>https://i.rts-tender.ru/main/auction/Trade/Privatization/View.aspx?Id=28110&amp;Guid=4c311846-43ff-47cc-bcb2-c1cd0b3e2ef4</t>
  </si>
  <si>
    <t>https://investmoscow.ru//tenders/tendercard/?tenderId=17480479</t>
  </si>
  <si>
    <t>ГП16861024</t>
  </si>
  <si>
    <t>город Москва, Краснодонская улица, дом 2, корпус 3, Подвал</t>
  </si>
  <si>
    <t>https://i.rts-tender.ru/main/auction/Trade/Privatization/View.aspx?Id=28116&amp;Guid=0c8c0bcc-253b-4a1d-ba2e-7158bd68cd39&amp;utm_source=vitrina.rts-tender.ru&amp;utm_medium=web&amp;utm_campaign=search</t>
  </si>
  <si>
    <t>20.02.2020 9:00</t>
  </si>
  <si>
    <t>https://investmoscow.ru//tenders/tendercard/?tenderId=17480817</t>
  </si>
  <si>
    <t>ГП16861073</t>
  </si>
  <si>
    <t>город Москва, Вешняковская улица, дом 14, корпус 1, Подземный этаж</t>
  </si>
  <si>
    <t>https://i.rts-tender.ru/main/auction/Trade/Privatization/View.aspx?Id=28117&amp;Guid=2c6cbbc3-833e-42e7-80cc-a0234e27d20c&amp;utm_source=vitrina.rts-tender.ru&amp;utm_medium=web&amp;utm_campaign=search</t>
  </si>
  <si>
    <t>https://investmoscow.ru//tenders/tendercard/?tenderId=17484923</t>
  </si>
  <si>
    <t>ГП16870221</t>
  </si>
  <si>
    <t>город Москва, город Зеленоград, корпус 1121, Подвал</t>
  </si>
  <si>
    <t>https://i.rts-tender.ru/main/auction/Trade/Privatization/View.aspx?Id=28348&amp;Guid=84605bae-8a7a-4f17-8182-ce384921b0c9&amp;utm_source=vitrina.rts-tender.ru&amp;utm_medium=web&amp;utm_campaign=search</t>
  </si>
  <si>
    <t>https://investmoscow.ru//tenders/tendercard/?tenderId=17485520</t>
  </si>
  <si>
    <t>ГП16869883</t>
  </si>
  <si>
    <t>город Москва, город Зеленоград, корпус 1131, Подвал</t>
  </si>
  <si>
    <t>https://i.rts-tender.ru/main/auction/Trade/Privatization/View.aspx?Id=28352&amp;Guid=a21819d1-02d5-4755-9ce0-13b4aa12f33c&amp;utm_source=vitrina.rts-tender.ru&amp;utm_medium=web&amp;utm_campaign=search</t>
  </si>
  <si>
    <t>https://investmoscow.ru//tenders/tendercard/?tenderId=17485750</t>
  </si>
  <si>
    <t>ГП16857471</t>
  </si>
  <si>
    <t>город Москва, город Зеленоград, корпус 1201А,  Подвал</t>
  </si>
  <si>
    <t>https://i.rts-tender.ru/main/auction/Trade/Privatization/View.aspx?Id=28355&amp;Guid=dda8b0ad-d3d4-4816-bd1d-99f5a78b8bbe&amp;utm_source=vitrina.rts-tender.ru&amp;utm_medium=web&amp;utm_campaign=search</t>
  </si>
  <si>
    <t>https://investmoscow.ru//tenders/tendercard/?tenderId=17486657</t>
  </si>
  <si>
    <t>ГП16869879</t>
  </si>
  <si>
    <t>город Москва, город Зеленоград, корпус 1013Б,  Подвал</t>
  </si>
  <si>
    <t>https://i.rts-tender.ru/main/auction/Trade/Privatization/View.aspx?Id=28443&amp;Guid=69e994bd-452c-43d2-9e5f-6fa7c19bd38d&amp;utm_source=vitrina.rts-tender.ru&amp;utm_medium=web&amp;utm_campaign=search</t>
  </si>
  <si>
    <t>https://investmoscow.ru//tenders/tendercard/?tenderId=17486852</t>
  </si>
  <si>
    <t>ГП16869884</t>
  </si>
  <si>
    <t>город Москва, город Зеленоград, корпус 1132, Подвал,</t>
  </si>
  <si>
    <t>https://i.rts-tender.ru/main/auction/Trade/Privatization/View.aspx?Id=28446&amp;Guid=d22a60b5-6738-4fe4-9fa7-ea2ded884436&amp;utm_source=vitrina.rts-tender.ru&amp;utm_medium=web&amp;utm_campaign=search</t>
  </si>
  <si>
    <t>https://investmoscow.ru//tenders/tendercard/?tenderId=17487471</t>
  </si>
  <si>
    <t>ГП16859762</t>
  </si>
  <si>
    <t>https://i.rts-tender.ru/main/auction/Trade/Privatization/View.aspx?Id=28502&amp;Guid=e0fc3bca-8c0f-4a07-8059-7e678c425038&amp;utm_source=vitrina.rts-tender.ru&amp;utm_medium=web&amp;utm_campaign=search</t>
  </si>
  <si>
    <t>27.02.2020 9:00</t>
  </si>
  <si>
    <t>https://investmoscow.ru//tenders/tendercard/?tenderId=17487888</t>
  </si>
  <si>
    <t>ГП16869882</t>
  </si>
  <si>
    <t>город Москва, город Зеленоград, корпус 907Б, Подвал,</t>
  </si>
  <si>
    <t>https://i.rts-tender.ru/main/auction/Trade/Privatization/View.aspx?Id=28506&amp;Guid=75f4dc44-e928-4588-95cf-de58a0c30607&amp;utm_source=vitrina.rts-tender.ru&amp;utm_medium=web&amp;utm_campaign=search</t>
  </si>
  <si>
    <t>https://investmoscow.ru//tenders/tendercard/?tenderId=17488187</t>
  </si>
  <si>
    <t>ГП16861021</t>
  </si>
  <si>
    <t>город Москва, город Зеленоград, корпус 131А, Подвал</t>
  </si>
  <si>
    <t>https://i.rts-tender.ru/main/auction/Trade/Privatization/View.aspx?Id=28530&amp;Guid=539165c3-5b40-4eea-8dbc-29861323d07d&amp;utm_source=vitrina.rts-tender.ru&amp;utm_medium=web&amp;utm_campaign=search</t>
  </si>
  <si>
    <t>https://investmoscow.ru//tenders/tendercard/?tenderId=17586763</t>
  </si>
  <si>
    <t>ГП16873696</t>
  </si>
  <si>
    <t>город Москва, улица Авиаторов, дом 8, корпус 1А, Подземный этаж</t>
  </si>
  <si>
    <t>https://i.rts-tender.ru/main/auction/Trade/Privatization/View.aspx?Id=33944&amp;Guid=a7547bff-62ca-45b9-8209-df37e7d4a5c1&amp;utm_source=vitrina.rts-tender.ru&amp;utm_medium=web&amp;utm_campaign=search</t>
  </si>
  <si>
    <t>28.05.2020 9:00</t>
  </si>
  <si>
    <t>https://investmoscow.ru//tenders/tendercard/?tenderId=17586776</t>
  </si>
  <si>
    <t>ГП16876169</t>
  </si>
  <si>
    <t>г.Москва, ул.Дорожная, д.20, строен.СООР.1, Подвал</t>
  </si>
  <si>
    <t>https://i.rts-tender.ru/main/auction/Trade/Privatization/View.aspx?Id=33962&amp;Guid=295e51ef-47aa-4237-9c04-3afb444aa7ba&amp;utm_source=vitrina.rts-tender.ru&amp;utm_medium=web&amp;utm_campaign=search</t>
  </si>
  <si>
    <t>https://investmoscow.ru//tenders/tendercard/?tenderId=17586785</t>
  </si>
  <si>
    <t>ГП16873698</t>
  </si>
  <si>
    <t>город Москва, улица Академика Анохина, дом 30, Подвал</t>
  </si>
  <si>
    <t>https://i.rts-tender.ru/main/auction/Trade/Privatization/View.aspx?Id=33968&amp;Guid=1447fd63-460f-4eff-b4cb-bbfe99f583e7&amp;utm_source=vitrina.rts-tender.ru&amp;utm_medium=web&amp;utm_campaign=search</t>
  </si>
  <si>
    <t>https://investmoscow.ru//tenders/tendercard/?tenderId=17586818</t>
  </si>
  <si>
    <t>ГП16874418</t>
  </si>
  <si>
    <t>г.Москва, ул.Воронежская, д.5, Подвал</t>
  </si>
  <si>
    <t>https://i.rts-tender.ru/main/auction/Trade/Privatization/View.aspx?Id=33972&amp;Guid=b7cc7e77-5570-4fd7-a655-26d5ab22c2f3&amp;utm_source=vitrina.rts-tender.ru&amp;utm_medium=web&amp;utm_campaign=search</t>
  </si>
  <si>
    <t>https://investmoscow.ru//tenders/tendercard/?tenderId=17653389</t>
  </si>
  <si>
    <t>ГП16874061</t>
  </si>
  <si>
    <t>город Москва, Старая Басманная улица, дом 15, строение 1</t>
  </si>
  <si>
    <t>Право заключения договора аренды</t>
  </si>
  <si>
    <t>https://www.roseltorg.ru/procedure/178fz31072000041</t>
  </si>
  <si>
    <t>05.08.2020 9:00</t>
  </si>
  <si>
    <t>11.09.2020 9:00</t>
  </si>
  <si>
    <t>11.09.2020 14:00</t>
  </si>
  <si>
    <t>https://investmoscow.ru//tenders/tendercard/?tenderId=17652786</t>
  </si>
  <si>
    <t>ГП16869180</t>
  </si>
  <si>
    <t>город Москва, Каширский проезд, дом 13, строение 2, 1 Помещение I (13, 14, 15, 15а, 15б, 17, 18, 19, 20, 20а, 20б, 20в, 20г, 20д, 20е, 20ж, 20з, 20и, 20к, 20л, 20м, 20н, 20о, 20п, 20р, 20с, 20т, 20у, 20ф, 26)</t>
  </si>
  <si>
    <t>https://utp.sberbank-ast.ru/AP/NBT/PurchaseView/1194/0/0/627589</t>
  </si>
  <si>
    <t>05.08.2020 14:00</t>
  </si>
  <si>
    <t>07.09.2020 14:00</t>
  </si>
  <si>
    <t>10.09.2020 14:00</t>
  </si>
  <si>
    <t>https://investmoscow.ru//tenders/tendercard/?tenderId=17655493</t>
  </si>
  <si>
    <t>ГП16876073</t>
  </si>
  <si>
    <t>город Москва, 3-й Силикатный проезд, дом 9</t>
  </si>
  <si>
    <t>https://www.roseltorg.ru/procedure/178fz04082000004</t>
  </si>
  <si>
    <t>05.08.2020 8:00</t>
  </si>
  <si>
    <t>08.09.2020 15:00</t>
  </si>
  <si>
    <t>15.09.2020 9:00</t>
  </si>
  <si>
    <t>15.09.2020 16:00</t>
  </si>
  <si>
    <t>https://investmoscow.ru//tenders/tendercard/?tenderId=17658344</t>
  </si>
  <si>
    <t>ГП16877770</t>
  </si>
  <si>
    <t>город Москва, улица Верхние Поля, дом 34, корпус 2, этаж 1, помещение XII, комнаты 22, 23, 24</t>
  </si>
  <si>
    <t>https://www.roseltorg.ru/procedure/178fz07082000042</t>
  </si>
  <si>
    <t>10.08.2020 0:00</t>
  </si>
  <si>
    <t>11.09.2020 11:00</t>
  </si>
  <si>
    <t>https://investmoscow.ru//tenders/tendercard/?tenderId=17242244</t>
  </si>
  <si>
    <t>ГП16843107</t>
  </si>
  <si>
    <t>город Москва, Верхняя Первомайская улица, дом 43, этаж 3, помещение VII, комн. 16</t>
  </si>
  <si>
    <t>https://178fz.roseltorg.ru/#com/procedure/view/procedure/17257</t>
  </si>
  <si>
    <t>04.03.2019 15:00</t>
  </si>
  <si>
    <t>09.09.2020 15:00</t>
  </si>
  <si>
    <t>11.09.2020 10:00</t>
  </si>
  <si>
    <t>11.09.2020 15:00</t>
  </si>
  <si>
    <t>https://investmoscow.ru//tenders/tendercard/?tenderId=17242250</t>
  </si>
  <si>
    <t>ГП16843109</t>
  </si>
  <si>
    <t>город Москва, Верхняя Первомайская улица, дом 43, этаж 5, помещение XI, комн. 14</t>
  </si>
  <si>
    <t>https://178fz.roseltorg.ru/#com/procedure/view/procedure/17259</t>
  </si>
  <si>
    <t>https://investmoscow.ru//tenders/tendercard/?tenderId=17242525</t>
  </si>
  <si>
    <t>ГП16836337</t>
  </si>
  <si>
    <t>город Москва, Верхняя Первомайская улица, дом 43, 5 этаж</t>
  </si>
  <si>
    <t>https://178fz.roseltorg.ru/#com/procedure/view/procedure/17264</t>
  </si>
  <si>
    <t>05.03.2019 15:00</t>
  </si>
  <si>
    <t>https://investmoscow.ru//tenders/tendercard/?tenderId=17244381</t>
  </si>
  <si>
    <t>ГП16843151</t>
  </si>
  <si>
    <t>город Москва, 7-я Парковая улица, дом 24, подвал, помещение I, комн. 1, 2, 3</t>
  </si>
  <si>
    <t>https://178fz.roseltorg.ru/#com/procedure/view/procedure/17370</t>
  </si>
  <si>
    <t>15.03.2019 18:00</t>
  </si>
  <si>
    <t>https://investmoscow.ru//tenders/tendercard/?tenderId=17244384</t>
  </si>
  <si>
    <t>ГП16843152</t>
  </si>
  <si>
    <t>город Москва, 7-я Парковая улица, дом 24, подвал, помещение II, комн. 2-9</t>
  </si>
  <si>
    <t>https://178fz.roseltorg.ru/#com/procedure/view/procedure/17371</t>
  </si>
  <si>
    <t>https://investmoscow.ru//tenders/tendercard/?tenderId=17244387</t>
  </si>
  <si>
    <t>ГП16843153</t>
  </si>
  <si>
    <t>город Москва, 7-я Парковая улица, дом 24, подвал, помещение II, комн. 11</t>
  </si>
  <si>
    <t>https://178fz.roseltorg.ru/#com/procedure/view/procedure/17372</t>
  </si>
  <si>
    <t>https://investmoscow.ru//tenders/tendercard/?tenderId=17244573</t>
  </si>
  <si>
    <t>ГП16843167</t>
  </si>
  <si>
    <t>город Москва, 7-я Парковая улица, дом 24, 1 этаж, помещение VI, комн. 25, 26</t>
  </si>
  <si>
    <t>https://178fz.roseltorg.ru/#com/procedure/view/procedure/17527</t>
  </si>
  <si>
    <t>16.03.2019 0:00</t>
  </si>
  <si>
    <t>11.09.2020 0:00</t>
  </si>
  <si>
    <t>https://investmoscow.ru//tenders/tendercard/?tenderId=17244838</t>
  </si>
  <si>
    <t>ГП16843183</t>
  </si>
  <si>
    <t>город Москва, 7-я Парковая улица, дом 24, 2 этаж, помещение VIII, комн. 9</t>
  </si>
  <si>
    <t>https://178fz.roseltorg.ru/#com/procedure/view/procedure/17545</t>
  </si>
  <si>
    <t>18.03.2019 0:00</t>
  </si>
  <si>
    <t>https://investmoscow.ru//tenders/tendercard/?tenderId=17245009</t>
  </si>
  <si>
    <t>ГП16843205</t>
  </si>
  <si>
    <t>город Москва, 7-я Парковая улица, дом 24, 3 этаж, помещение IX, комн. 1-29</t>
  </si>
  <si>
    <t>https://178fz.roseltorg.ru/#com/procedure/view/procedure/17594</t>
  </si>
  <si>
    <t>23.03.2019 0:00</t>
  </si>
  <si>
    <t>https://investmoscow.ru//tenders/tendercard/?tenderId=17245095</t>
  </si>
  <si>
    <t>ГП16843221</t>
  </si>
  <si>
    <t>7-я Парковая улица, дом 24, 5 этаж, помещение XI, комн. 9</t>
  </si>
  <si>
    <t>https://178fz.roseltorg.ru/#com/procedure/view/procedure/17636</t>
  </si>
  <si>
    <t>25.03.2019 0:00</t>
  </si>
  <si>
    <t>https://investmoscow.ru//tenders/tendercard/?tenderId=17245107</t>
  </si>
  <si>
    <t>ГП16836986</t>
  </si>
  <si>
    <t>город Москва, 7-я Парковая улица, дом 24, 5 этаж (помещение XI, комн. 17)</t>
  </si>
  <si>
    <t>https://178fz.roseltorg.ru/#com/procedure/view/procedure/17639</t>
  </si>
  <si>
    <t>https://investmoscow.ru//tenders/tendercard/?tenderId=17245110</t>
  </si>
  <si>
    <t>ГП16836987</t>
  </si>
  <si>
    <t>город Москва, 7-я Парковая улица, дом 24, 5 этаж</t>
  </si>
  <si>
    <t>https://178fz.roseltorg.ru/#com/procedure/view/procedure/17640</t>
  </si>
  <si>
    <t>https://investmoscow.ru//tenders/tendercard/?tenderId=17245249</t>
  </si>
  <si>
    <t>ГП16843224</t>
  </si>
  <si>
    <t>город Москва, 7-я Парковая улица, дом 24, 5 этаж, помещение XI, комн. 19-22</t>
  </si>
  <si>
    <t>https://178fz.roseltorg.ru/#com/procedure/view/procedure/17794</t>
  </si>
  <si>
    <t>https://investmoscow.ru//tenders/tendercard/?tenderId=17245252</t>
  </si>
  <si>
    <t>ГП16843225</t>
  </si>
  <si>
    <t>город Москва, 7-я Парковая улица, дом 24, 5 этаж, помещение XI, комн. 23-25</t>
  </si>
  <si>
    <t>https://178fz.roseltorg.ru/#com/procedure/view/procedure/17795</t>
  </si>
  <si>
    <t>https://investmoscow.ru//tenders/tendercard/?tenderId=17245261</t>
  </si>
  <si>
    <t>ГП16836989</t>
  </si>
  <si>
    <t>город Москва, 7-я Парковая улица, дом 24, 5 этаж (помещение XI, комн. 33)</t>
  </si>
  <si>
    <t>https://178fz.roseltorg.ru/#com/procedure/view/procedure/17798</t>
  </si>
  <si>
    <t>https://investmoscow.ru//tenders/tendercard/?tenderId=17245267</t>
  </si>
  <si>
    <t>ГП16836988</t>
  </si>
  <si>
    <t>город Москва, 7-я Парковая улица, дом 24, 5 этаж (помещение XI, комн. 35)</t>
  </si>
  <si>
    <t>https://178fz.roseltorg.ru/#com/procedure/view/procedure/17800</t>
  </si>
  <si>
    <t>https://investmoscow.ru//tenders/tendercard/?tenderId=17248892</t>
  </si>
  <si>
    <t>ГП16843440</t>
  </si>
  <si>
    <t>город Москва, Верхняя Первомайская улица, дом 49, корпус 1, 1 этаж, помещение I, комн. 1, 1А</t>
  </si>
  <si>
    <t>https://178fz.roseltorg.ru/#com/procedure/view/procedure/18496</t>
  </si>
  <si>
    <t>10.04.2019 15:00</t>
  </si>
  <si>
    <t>https://investmoscow.ru//tenders/tendercard/?tenderId=17248936</t>
  </si>
  <si>
    <t>ГП16843253</t>
  </si>
  <si>
    <t>город Москва, Верхняя Первомайская улица, дом 49, корпус 1, 1 этаж, помещение I, комн. 1Б,2,8,8а,10,11,20А</t>
  </si>
  <si>
    <t>https://178fz.roseltorg.ru/#com/procedure/view/procedure/18511</t>
  </si>
  <si>
    <t>https://investmoscow.ru//tenders/tendercard/?tenderId=17249069</t>
  </si>
  <si>
    <t>ГП16811283</t>
  </si>
  <si>
    <t>город Москва, Верхняя Первомайская улица, дом 49, корпус 1, 4 этаж, помещение I, комнаты 3,4</t>
  </si>
  <si>
    <t>https://178fz.roseltorg.ru/#com/procedure/view/procedure/18565</t>
  </si>
  <si>
    <t>https://investmoscow.ru//tenders/tendercard/?tenderId=17249081</t>
  </si>
  <si>
    <t>ГП16829762</t>
  </si>
  <si>
    <t>город Москва, Верхняя Первомайская улица, дом 49, корпус 1, этаж 5, помещение I, комнаты 2, 3, 10, 10а, 11, 19а</t>
  </si>
  <si>
    <t>https://178fz.roseltorg.ru/#com/procedure/view/procedure/18567</t>
  </si>
  <si>
    <t>https://investmoscow.ru//tenders/tendercard/?tenderId=17249087</t>
  </si>
  <si>
    <t>ГП16829763</t>
  </si>
  <si>
    <t>город Москва, Верхняя Первомайская улица, дом 49, корпус 1, этаж 5, помещение I, комната 4</t>
  </si>
  <si>
    <t>https://178fz.roseltorg.ru/#com/procedure/view/procedure/18568</t>
  </si>
  <si>
    <t>https://investmoscow.ru//tenders/tendercard/?tenderId=17249100</t>
  </si>
  <si>
    <t>ГП16829765</t>
  </si>
  <si>
    <t>город Москва, Верхняя Первомайская улица, дом 49, корпус 1, этаж 5, помещение I, комната 9</t>
  </si>
  <si>
    <t>https://178fz.roseltorg.ru/#com/procedure/view/procedure/18571</t>
  </si>
  <si>
    <t>https://investmoscow.ru//tenders/tendercard/?tenderId=17629228</t>
  </si>
  <si>
    <t>ГП16879116</t>
  </si>
  <si>
    <t>город Москва, Новорязанская улица, дом 23, строение 8</t>
  </si>
  <si>
    <t>https://www.roseltorg.ru/procedure/178fz13072000039</t>
  </si>
  <si>
    <t>14.07.2020 8:00</t>
  </si>
  <si>
    <t>https://investmoscow.ru//tenders/tendercard/?tenderId=17621432</t>
  </si>
  <si>
    <t>ГП16860417</t>
  </si>
  <si>
    <t>город Москва, улица Инессы Арманд, дом 8/17, этаж 1, пом. I, комн. 9-14</t>
  </si>
  <si>
    <t>https://utp.sberbank-ast.ru/AP/NBT/PurchaseView/1194/0/0/617176</t>
  </si>
  <si>
    <t>11.07.2020 0:00</t>
  </si>
  <si>
    <t>17.09.2020 13:00</t>
  </si>
  <si>
    <t>18.09.2020 17:00</t>
  </si>
  <si>
    <t>https://investmoscow.ru//tenders/tendercard/?tenderId=17621561</t>
  </si>
  <si>
    <t>ГП16880520</t>
  </si>
  <si>
    <t>город Москва, Красноказарменная улица, дом 19, этаж 1, пом. I - комн. 1</t>
  </si>
  <si>
    <t>https://utp.sberbank-ast.ru/AP/NBT/PurchaseView/1194/0/0/617231</t>
  </si>
  <si>
    <t>https://investmoscow.ru//tenders/tendercard/?tenderId=17622232</t>
  </si>
  <si>
    <t>ГП16880561</t>
  </si>
  <si>
    <t>город Москва, Новозаводская улица, дом 21, полуподвал</t>
  </si>
  <si>
    <t>https://utp.sberbank-ast.ru/AP/NBT/PurchaseView/1194/0/0/617238</t>
  </si>
  <si>
    <t>https://investmoscow.ru//tenders/tendercard/?tenderId=17622234</t>
  </si>
  <si>
    <t>ГП16880560</t>
  </si>
  <si>
    <t>город Москва, 5-я улица Соколиной Горы, дом 20, корпус 1, подвал, пом. II, комн. 1, 1а, 2-10.</t>
  </si>
  <si>
    <t>https://utp.sberbank-ast.ru/AP/NBT/PurchaseView/1194/0/0/617166</t>
  </si>
  <si>
    <t>https://investmoscow.ru//tenders/tendercard/?tenderId=17622243</t>
  </si>
  <si>
    <t>ГП16880563</t>
  </si>
  <si>
    <t>город Москва, Варшавское шоссе, дом 75, корпус 2, подвал, пом. I, комн. 1-14</t>
  </si>
  <si>
    <t>https://utp.sberbank-ast.ru/AP/NBT/PurchaseView/1194/0/0/617169</t>
  </si>
  <si>
    <t>https://investmoscow.ru//tenders/tendercard/?tenderId=17622248</t>
  </si>
  <si>
    <t>ГП16880564</t>
  </si>
  <si>
    <t>город Москва, улица Петра Романова, дом 6, Подвал № 0</t>
  </si>
  <si>
    <t>https://utp.sberbank-ast.ru/AP/NBT/PurchaseView/1194/0/0/617243</t>
  </si>
  <si>
    <t>https://investmoscow.ru//tenders/tendercard/?tenderId=17622266</t>
  </si>
  <si>
    <t>ГП16804075</t>
  </si>
  <si>
    <t>г. Москва, ул. Коновалова, д. 10, подвал, помещение I, комнаты 1-15, 17, 35-47</t>
  </si>
  <si>
    <t>https://utp.sberbank-ast.ru/AP/NBT/PurchaseView/1194/0/0/617182</t>
  </si>
  <si>
    <t>https://investmoscow.ru//tenders/tendercard/?tenderId=17622271</t>
  </si>
  <si>
    <t>ГП16804084</t>
  </si>
  <si>
    <t>город Москва, улица Коновалова, дом 12, подвал, помещение I</t>
  </si>
  <si>
    <t>https://utp.sberbank-ast.ru/AP/NBT/PurchaseView/1194/0/0/617226</t>
  </si>
  <si>
    <t>https://investmoscow.ru//tenders/tendercard/?tenderId=17624551</t>
  </si>
  <si>
    <t>ГП16880605</t>
  </si>
  <si>
    <t>город Москва, Петровско-Разумовский проезд, дом 13, корпус 2, цоколь</t>
  </si>
  <si>
    <t>https://utp.sberbank-ast.ru/AP/NBT/BidControl/1194/0/0/1072562</t>
  </si>
  <si>
    <t>https://investmoscow.ru//tenders/tendercard/?tenderId=17624635</t>
  </si>
  <si>
    <t>ГП16880610</t>
  </si>
  <si>
    <t>город Москва, Севанская улица, дом 54, корпус 1, Этаж 1</t>
  </si>
  <si>
    <t>https://utp.sberbank-ast.ru/AP/NBT/PurchaseView/1194/0/0/617249</t>
  </si>
  <si>
    <t>https://investmoscow.ru//tenders/tendercard/?tenderId=17627730</t>
  </si>
  <si>
    <t>ГП16841263</t>
  </si>
  <si>
    <t>город Москва, улица Маршала Савицкого, дом 24, корпус 1, этаж 1, пом. IV - комн. 1-21</t>
  </si>
  <si>
    <t>https://utp.sberbank-ast.ru/AP/NBT/PurchaseView/1194/0/0/619973</t>
  </si>
  <si>
    <t>18.07.2020 0:00</t>
  </si>
  <si>
    <t>https://investmoscow.ru//tenders/tendercard/?tenderId=17627749</t>
  </si>
  <si>
    <t>ГП16822811</t>
  </si>
  <si>
    <t>город Москва, улица Маршала Савицкого, дом 32, корпус 1, 1 этаж, пом.VI, комн. 1-17</t>
  </si>
  <si>
    <t>https://utp.sberbank-ast.ru/AP/NBT/PurchaseView/1194/0/0/619983</t>
  </si>
  <si>
    <t>https://investmoscow.ru//tenders/tendercard/?tenderId=17628886</t>
  </si>
  <si>
    <t>ГП16880674</t>
  </si>
  <si>
    <t>город Москва, Измайловский проспект, дом 123/1, корпус 1, подвал, пом. I, комн. 1-16; этаж 1, пом. I, комн. 1-21</t>
  </si>
  <si>
    <t>https://www.etp-torgi.ru/trades/rent/Auction/?action=view&amp;id=2066#lot_1</t>
  </si>
  <si>
    <t>https://investmoscow.ru//tenders/tendercard/?tenderId=17629163</t>
  </si>
  <si>
    <t>ГП16880680</t>
  </si>
  <si>
    <t>город Москва, 1-я Дубровская улица, дом 8А, этаж 1, пом. 22 - комн. 7, 7а, 8-12, 12а</t>
  </si>
  <si>
    <t>https://utp.sberbank-ast.ru/AP/NBT/PurchaseView/1194/0/0/619980</t>
  </si>
  <si>
    <t>https://investmoscow.ru//tenders/tendercard/?tenderId=17629196</t>
  </si>
  <si>
    <t>ГП16880681</t>
  </si>
  <si>
    <t>город Москва, 3-я Парковая улица, дом 40, подвал, пом. IV, ком. 1-11</t>
  </si>
  <si>
    <t>https://utp.sberbank-ast.ru/AP/NBT/PurchaseView/1194/0/0/619981</t>
  </si>
  <si>
    <t>https://investmoscow.ru//tenders/tendercard/?tenderId=17630102</t>
  </si>
  <si>
    <t>ГП16868934</t>
  </si>
  <si>
    <t>город Москва, улица Кулакова, дом 3, корпус 2, подвал</t>
  </si>
  <si>
    <t>https://utp.sberbank-ast.ru/AP/NBT/PurchaseView/1194/0/0/619958</t>
  </si>
  <si>
    <t>https://investmoscow.ru//tenders/tendercard/?tenderId=17630307</t>
  </si>
  <si>
    <t>ГП16880703</t>
  </si>
  <si>
    <t>город Москва, Волжский бульвар, дом 19, этаж 1, пом. I, ком. 1-3, 3а, 4-12</t>
  </si>
  <si>
    <t>https://utp.sberbank-ast.ru/AP/NBT/PurchaseView/1194/0/0/619929</t>
  </si>
  <si>
    <t>https://investmoscow.ru//tenders/tendercard/?tenderId=17630443</t>
  </si>
  <si>
    <t>ГП16880714</t>
  </si>
  <si>
    <t>город Москва, Новочеркасский бульвар, дом 27, этаж 1, пом. I, комн. 1-3</t>
  </si>
  <si>
    <t>https://utp.sberbank-ast.ru/AP/NBT/PurchaseView/1194/0/0/619932</t>
  </si>
  <si>
    <t>https://investmoscow.ru//tenders/tendercard/?tenderId=17631341</t>
  </si>
  <si>
    <t>ГП16880719</t>
  </si>
  <si>
    <t>город Москва, Верхняя Первомайская улица, дом 21, цоколь</t>
  </si>
  <si>
    <t>https://utp.sberbank-ast.ru/AP/NBT/PurchaseView/1194/0/0/619970</t>
  </si>
  <si>
    <t>https://investmoscow.ru//tenders/tendercard/?tenderId=17633920</t>
  </si>
  <si>
    <t>ГП16880772</t>
  </si>
  <si>
    <t>город Москва, улица Земляной Вал, дом 1/4, строение 2, этаж 2, пом. IV, ком. 1- 7, 9, 10</t>
  </si>
  <si>
    <t>https://www.etp-torgi.ru/trades/rent/Auction/?action=view&amp;id=2077#lot_1</t>
  </si>
  <si>
    <t>https://investmoscow.ru//tenders/tendercard/?tenderId=17634009</t>
  </si>
  <si>
    <t>ГП16880774</t>
  </si>
  <si>
    <t>город Москва, Клязьминская улица, дом 15, этаж 2, пом. II, ком. 1-8, 27-30, 30а, 30б, 31-39; пом. IIа, ком. 9-13, 13а, 14-26</t>
  </si>
  <si>
    <t>https://www.etp-torgi.ru/trades/rent/Auction/?action=view&amp;id=2078#lot_1</t>
  </si>
  <si>
    <t>https://investmoscow.ru//tenders/tendercard/?tenderId=17634717</t>
  </si>
  <si>
    <t>ГП16880779</t>
  </si>
  <si>
    <t>город Москва, 1-й Войковский проезд, дом 16, корпус 1, этаж 1, пом. VIII - комн. 1, 1а, 2-6, 6а, 7-14, 14а, 15</t>
  </si>
  <si>
    <t>https://www.etp-torgi.ru/trades/rent/Auction/?action=view&amp;id=2074#lot_1</t>
  </si>
  <si>
    <t>https://investmoscow.ru//tenders/tendercard/?tenderId=17634733</t>
  </si>
  <si>
    <t>ГП16880780</t>
  </si>
  <si>
    <t>город Москва, Флотская улица, дом 27, этаж 1, пом. II, III - комн. 1-22, 22а, 22б, 22в, 23-25.</t>
  </si>
  <si>
    <t>https://www.etp-torgi.ru/trades/rent/Auction/?action=view&amp;id=2072#lot_1</t>
  </si>
  <si>
    <t>https://investmoscow.ru//tenders/tendercard/?tenderId=17634821</t>
  </si>
  <si>
    <t>ГП16880781</t>
  </si>
  <si>
    <t>город Москва, Большой Афанасьевский переулок, дом 39, подвал, пом. I комн. 20</t>
  </si>
  <si>
    <t>https://www.etp-torgi.ru/trades/rent/Auction/?action=view&amp;id=2076#lot_1</t>
  </si>
  <si>
    <t>https://investmoscow.ru//tenders/tendercard/?tenderId=17634885</t>
  </si>
  <si>
    <t>ГП16880783</t>
  </si>
  <si>
    <t>город Москва, Зоологическая улица, дом 4, этаж 1, пом. II - комн. 1-9.</t>
  </si>
  <si>
    <t>https://www.etp-torgi.ru/trades/rent/Auction/?action=view&amp;id=2073#lot_1</t>
  </si>
  <si>
    <t>https://investmoscow.ru//tenders/tendercard/?tenderId=17637070</t>
  </si>
  <si>
    <t>ГП16880815</t>
  </si>
  <si>
    <t>город Москва, улица Сущёвский Вал, дом 67, подвал, пом. I, комн. 1, 1а, 1б, 2, 2а, 2б, 3-11, 12, 12а, 12б, 13, 14</t>
  </si>
  <si>
    <t>https://utp.sberbank-ast.ru/AP/NBT/PurchaseView/1194/0/0/623167</t>
  </si>
  <si>
    <t>https://investmoscow.ru//tenders/tendercard/?tenderId=17639231</t>
  </si>
  <si>
    <t>ГП16880837</t>
  </si>
  <si>
    <t>город Москва, Эльдорадовский переулок, дом 7, этаж 1, пом. I, комн. 1-14</t>
  </si>
  <si>
    <t>https://www.etp-torgi.ru/trades/rent/Auction/?action=view&amp;id=2075#lot_1</t>
  </si>
  <si>
    <t>https://investmoscow.ru//tenders/tendercard/?tenderId=17639671</t>
  </si>
  <si>
    <t>ГП16880839</t>
  </si>
  <si>
    <t>город Москва, Сходненская улица, дом 13, этаж 1, пом. II, ком. 1-7</t>
  </si>
  <si>
    <t>https://utp.sberbank-ast.ru/AP/NBT/PurchaseView/1194/0/0/623170</t>
  </si>
  <si>
    <t>https://investmoscow.ru//tenders/tendercard/?tenderId=17639689</t>
  </si>
  <si>
    <t>ГП16880817</t>
  </si>
  <si>
    <t>город Москва, улица Маршала Новикова, дом 2, корпус 1, антресоль подвала, пом. I, комн. 1-3; подвал, пом. X, комн. 1-7</t>
  </si>
  <si>
    <t>https://utp.sberbank-ast.ru/AP/NBT/PurchaseView/1194/0/0/623165</t>
  </si>
  <si>
    <t>https://investmoscow.ru//tenders/tendercard/?tenderId=17660606</t>
  </si>
  <si>
    <t>ГП16880241</t>
  </si>
  <si>
    <t>г.Москва, ул.Ботылева Василия, соор.31-А, Подвал</t>
  </si>
  <si>
    <t>https://i.rts-tender.ru/main/auction/Trade/Privatization/View.aspx?Id=39793&amp;Guid=33b744a5-ea4e-46f6-ba9b-c4f32d61c2a9&amp;utm_source=vitrina.rts-tender.ru&amp;utm_medium=web&amp;utm_campaign=search</t>
  </si>
  <si>
    <t>12.08.2020 9:00</t>
  </si>
  <si>
    <t>14.09.2020 9:00</t>
  </si>
  <si>
    <t>17.09.2020 9:00</t>
  </si>
  <si>
    <t>17.09.2020 23:59</t>
  </si>
  <si>
    <t>https://investmoscow.ru//tenders/tendercard/?tenderId=17661311</t>
  </si>
  <si>
    <t>ГП16880074</t>
  </si>
  <si>
    <t>город Москва, Совхозная улица, дом 4, корпус 4, подвал</t>
  </si>
  <si>
    <t>https://i.rts-tender.ru/main/auction/Trade/Privatization/View.aspx?Id=39797&amp;Guid=7c69a206-4b68-4cfe-be00-0a1a9cb5a222&amp;utm_source=vitrina.rts-tender.ru&amp;utm_medium=web&amp;utm_campaign=search</t>
  </si>
  <si>
    <t>https://investmoscow.ru//tenders/tendercard/?tenderId=17662309</t>
  </si>
  <si>
    <t>ГП16880108</t>
  </si>
  <si>
    <t>город Москва, Куликовская улица, сооружение 3Г,  Подземный этаж</t>
  </si>
  <si>
    <t>https://i.rts-tender.ru/main/auction/Trade/Privatization/View.aspx?Id=39802&amp;Guid=3e9c7949-37a4-4f0f-9db5-fea0648b98d9&amp;utm_source=vitrina.rts-tender.ru&amp;utm_medium=web&amp;utm_campaign=search</t>
  </si>
  <si>
    <t>https://investmoscow.ru//tenders/tendercard/?tenderId=17662359</t>
  </si>
  <si>
    <t>ГП16880069</t>
  </si>
  <si>
    <t>г.Москва, бульв.Кавказский, д.17А, стр.СООР.1,  подвал</t>
  </si>
  <si>
    <t>https://i.rts-tender.ru/main/auction/Trade/Privatization/View.aspx?Id=39804&amp;Guid=cfd930d1-eb68-47b8-983e-374ce17a2fb5&amp;utm_source=vitrina.rts-tender.ru&amp;utm_medium=web&amp;utm_campaign=search</t>
  </si>
  <si>
    <t>https://investmoscow.ru//tenders/tendercard/?tenderId=17663175</t>
  </si>
  <si>
    <t>ГП16880225</t>
  </si>
  <si>
    <t>город Москва, пр. Гурьевский , дом 31, корпус 2, строение пом.I, подвал</t>
  </si>
  <si>
    <t>https://i.rts-tender.ru/main/auction/Trade/Privatization/View.aspx?Id=39806&amp;Guid=23917fb7-7ab4-4ca3-8993-8343762485fb&amp;utm_source=vitrina.rts-tender.ru&amp;utm_medium=web&amp;utm_campaign=search</t>
  </si>
  <si>
    <t>https://investmoscow.ru//tenders/tendercard/?tenderId=17652999</t>
  </si>
  <si>
    <t>ГП16879497</t>
  </si>
  <si>
    <t>город Москва, Варшавское шоссе, дом 28А, помещение VIII, ком. 45-55, 57-67, 69, 70, 72, 72а, 74-92</t>
  </si>
  <si>
    <t>12.08.2020 18:00</t>
  </si>
  <si>
    <t>14.09.2020 12:00</t>
  </si>
  <si>
    <t>16.09.2020 12:00</t>
  </si>
  <si>
    <t>17.09.2020 12:00</t>
  </si>
  <si>
    <t>https://investmoscow.ru//tenders/tendercard/?tenderId=17653226</t>
  </si>
  <si>
    <t>ГП16879494</t>
  </si>
  <si>
    <t>город Москва, Варшавское шоссе, дом 28А, помещение IX, комната 24, часть комнаты 25, часть комнаты 37</t>
  </si>
  <si>
    <t>https://investmoscow.ru//tenders/tendercard/?tenderId=17653350</t>
  </si>
  <si>
    <t>ГП16879482</t>
  </si>
  <si>
    <t>город Москва, Варшавское шоссе, дом 28А, помещение XIIа, комнаты 3, 4</t>
  </si>
  <si>
    <t>https://investmoscow.ru//tenders/tendercard/?tenderId=17649806</t>
  </si>
  <si>
    <t>ГП16867338</t>
  </si>
  <si>
    <t>город Москва, Янтарный проезд, владение 5, строение 2</t>
  </si>
  <si>
    <t>https://www.roseltorg.ru/procedure/178fz03082000039</t>
  </si>
  <si>
    <t>04.08.2020 0:00</t>
  </si>
  <si>
    <t>15.09.2020 15:00</t>
  </si>
  <si>
    <t>18.09.2020 10:00</t>
  </si>
  <si>
    <t>18.09.2020 16:45</t>
  </si>
  <si>
    <t>https://investmoscow.ru//tenders/tendercard/?tenderId=17642821</t>
  </si>
  <si>
    <t>ГП16880888</t>
  </si>
  <si>
    <t>Московская область, Чеховский район, село Троицкое, дом 5, Московская область, Чеховский район, с. Троицкое</t>
  </si>
  <si>
    <t>23.09.2020 10:00</t>
  </si>
  <si>
    <t>24.09.2020 10:00</t>
  </si>
  <si>
    <t>https://investmoscow.ru//tenders/tendercard/?tenderId=17633725</t>
  </si>
  <si>
    <t>ГП15742871</t>
  </si>
  <si>
    <t>город Москва, 2-й Крутицкий переулок, дом 14</t>
  </si>
  <si>
    <t>https://www.etp-torgi.ru/trades/rent/Auction/?action=view&amp;id=2068#lot_1</t>
  </si>
  <si>
    <t>21.07.2020 0:00</t>
  </si>
  <si>
    <t>18.09.2020 15:00</t>
  </si>
  <si>
    <t>24.09.2020 13:00</t>
  </si>
  <si>
    <t>25.09.2020 17:00</t>
  </si>
  <si>
    <t>https://investmoscow.ru//tenders/tendercard/?tenderId=17633732</t>
  </si>
  <si>
    <t>ГП16878524</t>
  </si>
  <si>
    <t>город Москва, Сиреневый бульвар, дом 16, корпус 1, цоколь, пом. II</t>
  </si>
  <si>
    <t>https://utp.sberbank-ast.ru/AP/NBT/PurchaseView/1194/0/0/621539</t>
  </si>
  <si>
    <t>https://investmoscow.ru//tenders/tendercard/?tenderId=17633747</t>
  </si>
  <si>
    <t>ГП16868777</t>
  </si>
  <si>
    <t>город Москва, Волгоградский проспект, дом 173, подвал, пом. I - комн. 1-4, 4а, 5, 5а, 6-12, 15, 16, 18-23</t>
  </si>
  <si>
    <t>https://www.etp-torgi.ru/trades/rent/Auction/?action=view&amp;id=2070#lot_1</t>
  </si>
  <si>
    <t>https://investmoscow.ru//tenders/tendercard/?tenderId=17633757</t>
  </si>
  <si>
    <t>ГП16878531</t>
  </si>
  <si>
    <t>город Москва, 2-й Карачаровский проезд, дом 4, подвал, пом. V - комн. 2-11</t>
  </si>
  <si>
    <t>https://www.etp-torgi.ru/trades/rent/Auction/?action=view&amp;id=2071#lot_1</t>
  </si>
  <si>
    <t>https://investmoscow.ru//tenders/tendercard/?tenderId=17633763</t>
  </si>
  <si>
    <t>ГП16804076</t>
  </si>
  <si>
    <t>город Москва, 1-й Павелецкий проезд, дом 1/42, корпус 2, п/подвал, помещение I - комнаты 1, 1а, 16, 1в, 1 г, 2-8, 8а, 9-18</t>
  </si>
  <si>
    <t>https://utp.sberbank-ast.ru/AP/NBT/PurchaseView/1194/0/0/621534</t>
  </si>
  <si>
    <t>https://investmoscow.ru//tenders/tendercard/?tenderId=17633786</t>
  </si>
  <si>
    <t>ГП16878469</t>
  </si>
  <si>
    <t>город Москва, 1-й Нагатинский проезд, дом 11, корпус 1,  этаж 1</t>
  </si>
  <si>
    <t>https://www.etp-torgi.ru/trades/rent/Auction/?action=view&amp;id=2069#lot_1</t>
  </si>
  <si>
    <t>https://investmoscow.ru//tenders/tendercard/?tenderId=17633795</t>
  </si>
  <si>
    <t>ГП16878535</t>
  </si>
  <si>
    <t>город Москва, 2-й Казачий переулок, дом 4, строение 1, этаж 1, пом. III - комн. 1</t>
  </si>
  <si>
    <t>https://www.etp-torgi.ru/trades/rent/Auction/?action=view&amp;id=2067#lot_1</t>
  </si>
  <si>
    <t>https://investmoscow.ru//tenders/tendercard/?tenderId=17640849</t>
  </si>
  <si>
    <t>ГП16880848</t>
  </si>
  <si>
    <t>город Москва, Старомонетный переулок, дом 9, строение 1, подвал, комн. В; пом. I - комн. 1</t>
  </si>
  <si>
    <t>https://www.etp-torgi.ru/trades/rent/Auction/?action=view&amp;id=2079#lot_1</t>
  </si>
  <si>
    <t>28.07.2020 0:00</t>
  </si>
  <si>
    <t>https://investmoscow.ru//tenders/tendercard/?tenderId=17644134</t>
  </si>
  <si>
    <t>ГП16867710</t>
  </si>
  <si>
    <t>город Москва, Мироновская улица, дом 40, подвал, пом.II - ком.1</t>
  </si>
  <si>
    <t>https://utp.sberbank-ast.ru/AP/NBT/PurchaseView/1194/0/0/626982</t>
  </si>
  <si>
    <t>03.08.2020 0:00</t>
  </si>
  <si>
    <t>https://investmoscow.ru//tenders/tendercard/?tenderId=17644233</t>
  </si>
  <si>
    <t>ГП16880940</t>
  </si>
  <si>
    <t>https://www.etp-torgi.ru/trades/rent/Auction/?action=view&amp;id=2085#lot_1</t>
  </si>
  <si>
    <t>https://investmoscow.ru//tenders/tendercard/?tenderId=17644424</t>
  </si>
  <si>
    <t>ГП16880954</t>
  </si>
  <si>
    <t>город Москва, проспект Мира, дом 68, подвал</t>
  </si>
  <si>
    <t>https://www.etp-torgi.ru/trades/rent/Auction/?action=view&amp;id=2086#lot_1</t>
  </si>
  <si>
    <t>https://investmoscow.ru//tenders/tendercard/?tenderId=17644831</t>
  </si>
  <si>
    <t>ГП16880978</t>
  </si>
  <si>
    <t>город Москва, Можайское шоссе, дом 45, корпус 1, этаж 1</t>
  </si>
  <si>
    <t>https://utp.sberbank-ast.ru/AP/NBT/PurchaseView/1194/0/0/626993</t>
  </si>
  <si>
    <t>https://investmoscow.ru//tenders/tendercard/?tenderId=17645746</t>
  </si>
  <si>
    <t>ГП16881108</t>
  </si>
  <si>
    <t>Краснодонская ул. 39, этаж 1</t>
  </si>
  <si>
    <t>https://utp.sberbank-ast.ru/AP/NBT/PurchaseView/1194/0/0/626997</t>
  </si>
  <si>
    <t>https://investmoscow.ru//tenders/tendercard/?tenderId=17645878</t>
  </si>
  <si>
    <t>ГП16881126</t>
  </si>
  <si>
    <t>город Москва, Ленинградский проспект, дом 13, строение 1, этаж 1</t>
  </si>
  <si>
    <t>https://utp.sberbank-ast.ru/AP/NBT/PurchaseView/1194/0/0/627009</t>
  </si>
  <si>
    <t>https://investmoscow.ru//tenders/tendercard/?tenderId=17645953</t>
  </si>
  <si>
    <t>ГП16822638</t>
  </si>
  <si>
    <t>город Москва, 9-я Парковая улица, дом 52, корпус 1, подвал</t>
  </si>
  <si>
    <t>https://utp.sberbank-ast.ru/AP/NBT/PurchaseView/1194/0/0/626989</t>
  </si>
  <si>
    <t>https://investmoscow.ru//tenders/tendercard/?tenderId=17646625</t>
  </si>
  <si>
    <t>ГП16881146</t>
  </si>
  <si>
    <t>город Москва, проспект Вернадского, дом 105, корпус 4, подвал 1, пом. II, комн. 1, 6, 7, 9-21</t>
  </si>
  <si>
    <t>https://www.etp-torgi.ru/trades/rent/Auction/?action=view&amp;id=2084#lot_1</t>
  </si>
  <si>
    <t>https://investmoscow.ru//tenders/tendercard/?tenderId=17646676</t>
  </si>
  <si>
    <t>ГП16860218</t>
  </si>
  <si>
    <t>город Москва, улица Введенского, дом 23А, строение 3, этаж 3, пом. XI - комн. 58</t>
  </si>
  <si>
    <t>https://utp.sberbank-ast.ru/AP/NBT/PurchaseView/1194/0/0/626961</t>
  </si>
  <si>
    <t>https://investmoscow.ru//tenders/tendercard/?tenderId=17646735</t>
  </si>
  <si>
    <t>ГП16868208</t>
  </si>
  <si>
    <t>город Москва, улица Малая Дмитровка, дом 12, строение 2, этаж 1</t>
  </si>
  <si>
    <t>https://utp.sberbank-ast.ru/AP/NBT/PurchaseView/1194/0/0/626975</t>
  </si>
  <si>
    <t>https://investmoscow.ru//tenders/tendercard/?tenderId=17646749</t>
  </si>
  <si>
    <t>ГП16881147</t>
  </si>
  <si>
    <t>город Москва, Люсиновская улица, дом 41, строение 1, этаж 1, пом. IV - комн. 1-7, 10, 11</t>
  </si>
  <si>
    <t>https://www.etp-torgi.ru/trades/rent/Auction/?action=view&amp;id=2083#lot_1</t>
  </si>
  <si>
    <t>https://investmoscow.ru//tenders/tendercard/?tenderId=17649300</t>
  </si>
  <si>
    <t>ГП16881205</t>
  </si>
  <si>
    <t>город Москва, Переведеновский переулок, дом 16, строение 4, этаж 1</t>
  </si>
  <si>
    <t>https://www.etp-torgi.ru/trades/rent/Auction/?action=view&amp;id=2087#lot_1</t>
  </si>
  <si>
    <t>https://investmoscow.ru//tenders/tendercard/?tenderId=17651022</t>
  </si>
  <si>
    <t>ГП16878548</t>
  </si>
  <si>
    <t>город Москва, 3-й Новомихалковский проезд, дом 6, подвал, пом. III, комн. 1-3</t>
  </si>
  <si>
    <t>https://utp.sberbank-ast.ru/AP/NBT/PurchaseView/1194/0/0/627013</t>
  </si>
  <si>
    <t>https://investmoscow.ru//tenders/tendercard/?tenderId=17651039</t>
  </si>
  <si>
    <t>ГП16878589</t>
  </si>
  <si>
    <t>город Москва, город Зеленоград, корпус 1137, техническое подполье, пом. V, комн. 6, 7, 7а, 7б</t>
  </si>
  <si>
    <t>https://utp.sberbank-ast.ru/AP/NBT/PurchaseView/1194/0/0/627018</t>
  </si>
  <si>
    <t>https://investmoscow.ru//tenders/tendercard/?tenderId=17651054</t>
  </si>
  <si>
    <t>ГП16878590</t>
  </si>
  <si>
    <t>город Москва, город Зеленоград, корпус 447, этаж 1, пом. III, комн. 1-6, 6а</t>
  </si>
  <si>
    <t>https://utp.sberbank-ast.ru/AP/NBT/PurchaseView/1194/0/0/627023</t>
  </si>
  <si>
    <t>25.09.2020 8:00</t>
  </si>
  <si>
    <t>https://investmoscow.ru//tenders/tendercard/?tenderId=17651127</t>
  </si>
  <si>
    <t>ГП16878609</t>
  </si>
  <si>
    <t>город Москва, город Зеленоград, корпус 611, этаж 1, пом. III, комн. 1; пом. IV, комн. 1; пом. V, комн. 1</t>
  </si>
  <si>
    <t>https://utp.sberbank-ast.ru/AP/NBT/PurchaseView/1194/0/0/627026</t>
  </si>
  <si>
    <t>https://investmoscow.ru//tenders/tendercard/?tenderId=17502971</t>
  </si>
  <si>
    <t>ГП16868947</t>
  </si>
  <si>
    <t>город Москва, Варшавское шоссе, дом 28А, этаж 1, пом. III, ком. 22; 2 этаж, пом. IX, ком. 33, часть ком. 37</t>
  </si>
  <si>
    <t>https://www.roseltorg.ru/procedure/178fz17032000009</t>
  </si>
  <si>
    <t>18.03.2020 12:00</t>
  </si>
  <si>
    <t>19.10.2020 12:00</t>
  </si>
  <si>
    <t>21.10.2020 12:00</t>
  </si>
  <si>
    <t>22.10.2020 12:00</t>
  </si>
  <si>
    <t>https://investmoscow.ru//tenders/tendercard/?tenderId=17508903</t>
  </si>
  <si>
    <t>ГП16868970</t>
  </si>
  <si>
    <t>город Москва, Варшавское шоссе, дом 28А, этаж 2, пом. IX, часть ком. 6, ком. 7, часть ком. 37</t>
  </si>
  <si>
    <t>https://www.roseltorg.ru/procedure/178fz18032000024</t>
  </si>
  <si>
    <t>https://investmoscow.ru//tenders/tendercard/?tenderId=17514587</t>
  </si>
  <si>
    <t>ГП16868955</t>
  </si>
  <si>
    <t>город Москва, Варшавское шоссе, дом 28А, этаж 4, пом. XIIa, ком. 1, часть ком. 2</t>
  </si>
  <si>
    <t>https://torgi.gov.ru/restricted/notification/notificationView.html?notificationId=42012885&amp;lotId=42012972&amp;prevPageN=103</t>
  </si>
  <si>
    <t>24.03.2020 12:00</t>
  </si>
  <si>
    <t>https://investmoscow.ru//tenders/tendercard/?tenderId=17551010</t>
  </si>
  <si>
    <t>ГП16844068</t>
  </si>
  <si>
    <t>Московская область, городской округ Звенигород, г. Звенигород, Луцинское шоссе, вл. 2А, стр. 1</t>
  </si>
  <si>
    <t>https://www.roseltorg.ru/procedure/178fz14042000154</t>
  </si>
  <si>
    <t>17.04.2020 0:00</t>
  </si>
  <si>
    <t>02.11.2020 15:00</t>
  </si>
  <si>
    <t>09.11.2020 9:00</t>
  </si>
  <si>
    <t>09.11.2020 17:00</t>
  </si>
  <si>
    <t>https://investmoscow.ru//tenders/tendercard/?tenderId=17551261</t>
  </si>
  <si>
    <t>ГП16827431</t>
  </si>
  <si>
    <t>город Москва, Автомоторная улица, дом 3А, строение 7, город Москва, Автомоторная улица, дом 3А, строение 7</t>
  </si>
  <si>
    <t>https://www.roseltorg.ru/procedure/178fz14042000161</t>
  </si>
  <si>
    <t>https://investmoscow.ru//tenders/tendercard/?tenderId=17581422</t>
  </si>
  <si>
    <t>ГП16870200</t>
  </si>
  <si>
    <t>Московская область, городской округ Звенигород, г. Звенигород, Луцинское шоссе, владение 2А, строение 1</t>
  </si>
  <si>
    <t>https://investmoscow.ru//tenders/tendercard/?tenderId=17581525</t>
  </si>
  <si>
    <t>ГП16870201</t>
  </si>
  <si>
    <t>город Москва, Автомоторная улица, дом 3А, строение 7</t>
  </si>
  <si>
    <t>город Москва</t>
  </si>
  <si>
    <t xml:space="preserve"> Ходынский бульвар</t>
  </si>
  <si>
    <t xml:space="preserve"> дом 1</t>
  </si>
  <si>
    <t xml:space="preserve"> 2 этаж</t>
  </si>
  <si>
    <t xml:space="preserve"> помещение № ХХ</t>
  </si>
  <si>
    <t xml:space="preserve"> комната № 29</t>
  </si>
  <si>
    <t xml:space="preserve"> Кутузовский проспект</t>
  </si>
  <si>
    <t xml:space="preserve"> дом 26</t>
  </si>
  <si>
    <t xml:space="preserve"> корпус 3</t>
  </si>
  <si>
    <t xml:space="preserve"> подвал</t>
  </si>
  <si>
    <t xml:space="preserve"> Ленинградское шоссе</t>
  </si>
  <si>
    <t xml:space="preserve"> дом 15</t>
  </si>
  <si>
    <t xml:space="preserve"> Партизанская улица</t>
  </si>
  <si>
    <t xml:space="preserve"> дом 21</t>
  </si>
  <si>
    <t xml:space="preserve"> 1 этаж</t>
  </si>
  <si>
    <t xml:space="preserve"> Средняя Первомайская улица</t>
  </si>
  <si>
    <t xml:space="preserve"> дом 34</t>
  </si>
  <si>
    <t xml:space="preserve"> Песчаный переулок</t>
  </si>
  <si>
    <t xml:space="preserve"> дом 14</t>
  </si>
  <si>
    <t xml:space="preserve"> корпус 1</t>
  </si>
  <si>
    <t xml:space="preserve"> Петрозаводская улица</t>
  </si>
  <si>
    <t xml:space="preserve"> этаж 1</t>
  </si>
  <si>
    <t xml:space="preserve"> улица Плещеева</t>
  </si>
  <si>
    <t xml:space="preserve"> дом 16</t>
  </si>
  <si>
    <t xml:space="preserve"> этаж 2</t>
  </si>
  <si>
    <t xml:space="preserve"> Шмитовский проезд</t>
  </si>
  <si>
    <t xml:space="preserve"> дом 41</t>
  </si>
  <si>
    <t xml:space="preserve"> цоколь</t>
  </si>
  <si>
    <t xml:space="preserve"> улица Расковой</t>
  </si>
  <si>
    <t xml:space="preserve"> Озерковская набережная</t>
  </si>
  <si>
    <t xml:space="preserve"> дом 48-50</t>
  </si>
  <si>
    <t xml:space="preserve"> строение 2</t>
  </si>
  <si>
    <t xml:space="preserve"> 3-й Новомихалковский проезд</t>
  </si>
  <si>
    <t xml:space="preserve"> дом 6</t>
  </si>
  <si>
    <t xml:space="preserve"> Мичуринский проспект</t>
  </si>
  <si>
    <t xml:space="preserve"> дом 31</t>
  </si>
  <si>
    <t xml:space="preserve"> корпус 7</t>
  </si>
  <si>
    <t xml:space="preserve"> 3 этаж</t>
  </si>
  <si>
    <t xml:space="preserve"> Сумской проезд</t>
  </si>
  <si>
    <t xml:space="preserve"> дом 2А</t>
  </si>
  <si>
    <t xml:space="preserve"> улица Садовники</t>
  </si>
  <si>
    <t xml:space="preserve"> дом 7</t>
  </si>
  <si>
    <t xml:space="preserve"> пом. 34</t>
  </si>
  <si>
    <t xml:space="preserve"> ком. 1</t>
  </si>
  <si>
    <t xml:space="preserve"> 1а</t>
  </si>
  <si>
    <t xml:space="preserve"> 1б</t>
  </si>
  <si>
    <t xml:space="preserve"> 2 - 7</t>
  </si>
  <si>
    <t xml:space="preserve"> улица Сайкина</t>
  </si>
  <si>
    <t xml:space="preserve"> дом 1/2</t>
  </si>
  <si>
    <t xml:space="preserve"> пом. I</t>
  </si>
  <si>
    <t xml:space="preserve"> ком. 1-11</t>
  </si>
  <si>
    <t xml:space="preserve"> 11а</t>
  </si>
  <si>
    <t xml:space="preserve"> 11б</t>
  </si>
  <si>
    <t xml:space="preserve"> 12-18</t>
  </si>
  <si>
    <t xml:space="preserve"> Святоозерская улица</t>
  </si>
  <si>
    <t xml:space="preserve"> дом 5</t>
  </si>
  <si>
    <t xml:space="preserve"> пом. XXIV</t>
  </si>
  <si>
    <t xml:space="preserve"> ком. 1-6</t>
  </si>
  <si>
    <t xml:space="preserve"> Большая Серпуховская улица</t>
  </si>
  <si>
    <t xml:space="preserve"> Подвал</t>
  </si>
  <si>
    <t xml:space="preserve"> помещение I – комнаты с 1 по 12; подвал</t>
  </si>
  <si>
    <t xml:space="preserve"> ком. 1-12; пом. II</t>
  </si>
  <si>
    <t xml:space="preserve"> корпус 9</t>
  </si>
  <si>
    <t xml:space="preserve"> пом. III</t>
  </si>
  <si>
    <t xml:space="preserve"> улица Семёновский Вал</t>
  </si>
  <si>
    <t xml:space="preserve"> дом 10</t>
  </si>
  <si>
    <t xml:space="preserve"> 12а</t>
  </si>
  <si>
    <t xml:space="preserve"> 12б</t>
  </si>
  <si>
    <t xml:space="preserve"> 12в</t>
  </si>
  <si>
    <t xml:space="preserve"> улица Старый Гай</t>
  </si>
  <si>
    <t xml:space="preserve"> дом 8Д</t>
  </si>
  <si>
    <t xml:space="preserve"> пом. IV</t>
  </si>
  <si>
    <t xml:space="preserve"> ком. 1-12</t>
  </si>
  <si>
    <t xml:space="preserve"> Судостроительная улица</t>
  </si>
  <si>
    <t xml:space="preserve"> дом 27</t>
  </si>
  <si>
    <t xml:space="preserve"> корпус 2</t>
  </si>
  <si>
    <t xml:space="preserve"> пом. XI</t>
  </si>
  <si>
    <t xml:space="preserve"> Первомайская улица</t>
  </si>
  <si>
    <t xml:space="preserve"> дом 119</t>
  </si>
  <si>
    <t xml:space="preserve"> комн. 1-7</t>
  </si>
  <si>
    <t xml:space="preserve"> а</t>
  </si>
  <si>
    <t xml:space="preserve"> б</t>
  </si>
  <si>
    <t xml:space="preserve"> Хавская улица</t>
  </si>
  <si>
    <t xml:space="preserve"> дом 3</t>
  </si>
  <si>
    <t xml:space="preserve">  этаж 1</t>
  </si>
  <si>
    <t xml:space="preserve"> пом. II</t>
  </si>
  <si>
    <t xml:space="preserve"> Чертановская улица</t>
  </si>
  <si>
    <t xml:space="preserve"> дом 66</t>
  </si>
  <si>
    <t xml:space="preserve"> корпус 5</t>
  </si>
  <si>
    <t xml:space="preserve"> комн. 1</t>
  </si>
  <si>
    <t xml:space="preserve"> 4-9</t>
  </si>
  <si>
    <t xml:space="preserve"> 9а</t>
  </si>
  <si>
    <t xml:space="preserve"> 10а</t>
  </si>
  <si>
    <t xml:space="preserve"> 11-14</t>
  </si>
  <si>
    <t xml:space="preserve"> Трубная улица</t>
  </si>
  <si>
    <t xml:space="preserve"> дом 25</t>
  </si>
  <si>
    <t xml:space="preserve"> ком. 1-5</t>
  </si>
  <si>
    <t xml:space="preserve"> 5а</t>
  </si>
  <si>
    <t xml:space="preserve"> 14а</t>
  </si>
  <si>
    <t xml:space="preserve"> Гольяновская улица</t>
  </si>
  <si>
    <t xml:space="preserve"> дом 7А</t>
  </si>
  <si>
    <t xml:space="preserve"> корпус 4</t>
  </si>
  <si>
    <t xml:space="preserve"> пом. VII</t>
  </si>
  <si>
    <t xml:space="preserve"> ком. 1-13</t>
  </si>
  <si>
    <t xml:space="preserve"> Краснолиманская улица</t>
  </si>
  <si>
    <t xml:space="preserve"> дом 19Б</t>
  </si>
  <si>
    <t xml:space="preserve"> город Зеленоград</t>
  </si>
  <si>
    <t xml:space="preserve"> улица Юности</t>
  </si>
  <si>
    <t xml:space="preserve"> дом 8</t>
  </si>
  <si>
    <t xml:space="preserve"> этаж 7</t>
  </si>
  <si>
    <t xml:space="preserve"> помещение IX</t>
  </si>
  <si>
    <t xml:space="preserve"> комната 17</t>
  </si>
  <si>
    <t xml:space="preserve"> этаж 8</t>
  </si>
  <si>
    <t xml:space="preserve"> помещение Х</t>
  </si>
  <si>
    <t xml:space="preserve"> комнаты 16</t>
  </si>
  <si>
    <t>г.Москва</t>
  </si>
  <si>
    <t xml:space="preserve"> г.Зеленоград</t>
  </si>
  <si>
    <t xml:space="preserve"> Сосновая аллея</t>
  </si>
  <si>
    <t xml:space="preserve"> д.6А</t>
  </si>
  <si>
    <t xml:space="preserve"> строен.2</t>
  </si>
  <si>
    <t xml:space="preserve"> этаж цоколь</t>
  </si>
  <si>
    <t xml:space="preserve"> помещение I</t>
  </si>
  <si>
    <t xml:space="preserve"> к. 99; 102; 103; 129; 130.</t>
  </si>
  <si>
    <t>г. Москва</t>
  </si>
  <si>
    <t xml:space="preserve"> Чечёрский проезд</t>
  </si>
  <si>
    <t xml:space="preserve"> д. 43</t>
  </si>
  <si>
    <t xml:space="preserve"> Каширский проезд</t>
  </si>
  <si>
    <t xml:space="preserve"> дом 13</t>
  </si>
  <si>
    <t xml:space="preserve"> строение 3</t>
  </si>
  <si>
    <t xml:space="preserve"> 2 Помещение XIII (4)</t>
  </si>
  <si>
    <t xml:space="preserve"> этаж 4 Помещение XV</t>
  </si>
  <si>
    <t xml:space="preserve"> комната 2</t>
  </si>
  <si>
    <t xml:space="preserve"> 1 Помещение I (61ц</t>
  </si>
  <si>
    <t xml:space="preserve"> 61ч</t>
  </si>
  <si>
    <t xml:space="preserve"> 61ш</t>
  </si>
  <si>
    <t xml:space="preserve"> 61щ</t>
  </si>
  <si>
    <t xml:space="preserve"> 61э</t>
  </si>
  <si>
    <t xml:space="preserve"> 61ю)</t>
  </si>
  <si>
    <t xml:space="preserve"> антресоль 1 Помещение IB (1</t>
  </si>
  <si>
    <t xml:space="preserve"> 4)</t>
  </si>
  <si>
    <t xml:space="preserve"> антресоль 1 Помещение IГ (1</t>
  </si>
  <si>
    <t xml:space="preserve"> 8)</t>
  </si>
  <si>
    <t xml:space="preserve"> корпус 348</t>
  </si>
  <si>
    <t xml:space="preserve"> комн. 1-9</t>
  </si>
  <si>
    <t xml:space="preserve"> улица Долгова</t>
  </si>
  <si>
    <t xml:space="preserve"> Кировоградская улица</t>
  </si>
  <si>
    <t xml:space="preserve"> дом 44А</t>
  </si>
  <si>
    <t xml:space="preserve"> 1-й Очаковский переулок</t>
  </si>
  <si>
    <t xml:space="preserve"> Измайловское шоссе</t>
  </si>
  <si>
    <t xml:space="preserve"> дом 3А</t>
  </si>
  <si>
    <t xml:space="preserve"> улица Бехтерева</t>
  </si>
  <si>
    <t xml:space="preserve"> улица 1 Мая</t>
  </si>
  <si>
    <t xml:space="preserve"> этаж 3</t>
  </si>
  <si>
    <t xml:space="preserve"> 5-я Магистральная улица</t>
  </si>
  <si>
    <t xml:space="preserve"> Болотниковская улица</t>
  </si>
  <si>
    <t xml:space="preserve"> дом 11</t>
  </si>
  <si>
    <t xml:space="preserve"> улица Жебрунова</t>
  </si>
  <si>
    <t xml:space="preserve"> дом 2</t>
  </si>
  <si>
    <t xml:space="preserve"> корпус 1640</t>
  </si>
  <si>
    <t xml:space="preserve"> Изумрудная улица</t>
  </si>
  <si>
    <t xml:space="preserve"> Измайловский проезд</t>
  </si>
  <si>
    <t xml:space="preserve"> дом 20</t>
  </si>
  <si>
    <t xml:space="preserve"> Карманицкий переулок</t>
  </si>
  <si>
    <t xml:space="preserve"> дом 2/5</t>
  </si>
  <si>
    <t xml:space="preserve"> Колпачный переулок</t>
  </si>
  <si>
    <t xml:space="preserve"> строение 4</t>
  </si>
  <si>
    <t xml:space="preserve"> улица Костикова</t>
  </si>
  <si>
    <t xml:space="preserve"> улица Молодцова</t>
  </si>
  <si>
    <t xml:space="preserve"> дом 19</t>
  </si>
  <si>
    <t xml:space="preserve"> ул. Гришина</t>
  </si>
  <si>
    <t xml:space="preserve"> д. 18</t>
  </si>
  <si>
    <t xml:space="preserve"> корп. 2</t>
  </si>
  <si>
    <t xml:space="preserve"> Волоколамское шоссе</t>
  </si>
  <si>
    <t xml:space="preserve"> дом 96/2</t>
  </si>
  <si>
    <t xml:space="preserve"> 2-й Южнопортовый проезд</t>
  </si>
  <si>
    <t xml:space="preserve"> улица Металлургов</t>
  </si>
  <si>
    <t xml:space="preserve"> Алтайская улица</t>
  </si>
  <si>
    <t xml:space="preserve"> дом 17</t>
  </si>
  <si>
    <t xml:space="preserve"> пом. 254</t>
  </si>
  <si>
    <t xml:space="preserve"> 6а</t>
  </si>
  <si>
    <t xml:space="preserve"> улица Борисовские Пруды</t>
  </si>
  <si>
    <t xml:space="preserve"> дом 24/2</t>
  </si>
  <si>
    <t xml:space="preserve"> пом. V</t>
  </si>
  <si>
    <t xml:space="preserve"> Варшавское шоссе</t>
  </si>
  <si>
    <t xml:space="preserve"> антресоль 1</t>
  </si>
  <si>
    <t xml:space="preserve"> ком. 1-4</t>
  </si>
  <si>
    <t xml:space="preserve"> 4а</t>
  </si>
  <si>
    <t xml:space="preserve"> 7а</t>
  </si>
  <si>
    <t xml:space="preserve"> 7в</t>
  </si>
  <si>
    <t xml:space="preserve"> 8.</t>
  </si>
  <si>
    <t xml:space="preserve"> Волоколамский проезд</t>
  </si>
  <si>
    <t xml:space="preserve"> ком. 1- 7</t>
  </si>
  <si>
    <t xml:space="preserve"> Коломенская набережная</t>
  </si>
  <si>
    <t xml:space="preserve"> дом 22</t>
  </si>
  <si>
    <t xml:space="preserve"> ком. 2-7</t>
  </si>
  <si>
    <t xml:space="preserve"> Красноярская улица</t>
  </si>
  <si>
    <t xml:space="preserve"> пом. XII</t>
  </si>
  <si>
    <t xml:space="preserve"> ком. 1-3.</t>
  </si>
  <si>
    <t xml:space="preserve"> улица Кржижановского</t>
  </si>
  <si>
    <t xml:space="preserve"> дом 4</t>
  </si>
  <si>
    <t xml:space="preserve"> пом. IIб</t>
  </si>
  <si>
    <t xml:space="preserve"> комн. 9</t>
  </si>
  <si>
    <t xml:space="preserve"> 11а; этаж 1</t>
  </si>
  <si>
    <t xml:space="preserve"> пом. Iб</t>
  </si>
  <si>
    <t xml:space="preserve"> 3б</t>
  </si>
  <si>
    <t xml:space="preserve"> 4.</t>
  </si>
  <si>
    <t xml:space="preserve"> Некрасовская улица</t>
  </si>
  <si>
    <t xml:space="preserve"> дом 9</t>
  </si>
  <si>
    <t xml:space="preserve"> Новозаводская улица</t>
  </si>
  <si>
    <t xml:space="preserve"> 2-я Новоостанкинская улица</t>
  </si>
  <si>
    <t xml:space="preserve"> дом 12</t>
  </si>
  <si>
    <t xml:space="preserve"> сооружение 3</t>
  </si>
  <si>
    <t xml:space="preserve"> улица Удальцова</t>
  </si>
  <si>
    <t xml:space="preserve"> дом 69</t>
  </si>
  <si>
    <t xml:space="preserve"> корпус 1469А</t>
  </si>
  <si>
    <t xml:space="preserve">  Подвал</t>
  </si>
  <si>
    <t xml:space="preserve"> Элеваторная улица</t>
  </si>
  <si>
    <t xml:space="preserve"> дом 8А</t>
  </si>
  <si>
    <t xml:space="preserve"> Снежная улица</t>
  </si>
  <si>
    <t xml:space="preserve"> Ярославская улица</t>
  </si>
  <si>
    <t xml:space="preserve"> пом I</t>
  </si>
  <si>
    <t xml:space="preserve"> подвал пом.IV</t>
  </si>
  <si>
    <t xml:space="preserve"> Большая Остроумовская улица</t>
  </si>
  <si>
    <t xml:space="preserve"> пом III</t>
  </si>
  <si>
    <t xml:space="preserve"> комн. 31</t>
  </si>
  <si>
    <t xml:space="preserve"> улица Барболина</t>
  </si>
  <si>
    <t xml:space="preserve"> корпус 16</t>
  </si>
  <si>
    <t xml:space="preserve"> комната 9.</t>
  </si>
  <si>
    <t xml:space="preserve"> 2 Помещение XIII (2)</t>
  </si>
  <si>
    <t xml:space="preserve"> 5 этаж</t>
  </si>
  <si>
    <t xml:space="preserve"> Помещение XVI</t>
  </si>
  <si>
    <t xml:space="preserve"> комнаты 20</t>
  </si>
  <si>
    <t>22; тех. этаж</t>
  </si>
  <si>
    <t xml:space="preserve"> Помещение XXIII</t>
  </si>
  <si>
    <t xml:space="preserve"> комната 1</t>
  </si>
  <si>
    <t xml:space="preserve"> Заводская улица</t>
  </si>
  <si>
    <t xml:space="preserve"> дом 6А</t>
  </si>
  <si>
    <t xml:space="preserve"> 7-9</t>
  </si>
  <si>
    <t xml:space="preserve"> Ленинский проспект</t>
  </si>
  <si>
    <t xml:space="preserve"> дом 86</t>
  </si>
  <si>
    <t xml:space="preserve"> цокольный этаж</t>
  </si>
  <si>
    <t xml:space="preserve"> пом. I - комн. 1</t>
  </si>
  <si>
    <t xml:space="preserve"> 2а</t>
  </si>
  <si>
    <t xml:space="preserve"> 3-10</t>
  </si>
  <si>
    <t xml:space="preserve"> 11-27</t>
  </si>
  <si>
    <t xml:space="preserve"> Фортунатовская улица</t>
  </si>
  <si>
    <t xml:space="preserve"> улица Гоголя</t>
  </si>
  <si>
    <t xml:space="preserve"> дом 11А</t>
  </si>
  <si>
    <t xml:space="preserve"> ком. 1-10</t>
  </si>
  <si>
    <t xml:space="preserve"> микрорайон Северное Чертаново</t>
  </si>
  <si>
    <t xml:space="preserve"> корпус 402</t>
  </si>
  <si>
    <t xml:space="preserve"> этаж техн.</t>
  </si>
  <si>
    <t xml:space="preserve"> пом. II - комн. 1-5.</t>
  </si>
  <si>
    <t xml:space="preserve"> 2-й Кожуховский проезд</t>
  </si>
  <si>
    <t xml:space="preserve"> комнаты а</t>
  </si>
  <si>
    <t xml:space="preserve"> А; помещение 1</t>
  </si>
  <si>
    <t xml:space="preserve"> комнаты с 1 по 5</t>
  </si>
  <si>
    <t xml:space="preserve"> с 7 по 12</t>
  </si>
  <si>
    <t xml:space="preserve"> шоссе Открытое</t>
  </si>
  <si>
    <t xml:space="preserve"> д. 6</t>
  </si>
  <si>
    <t xml:space="preserve"> корп. 8</t>
  </si>
  <si>
    <t xml:space="preserve"> комн. 1-6</t>
  </si>
  <si>
    <t xml:space="preserve"> 9-22; пом. II</t>
  </si>
  <si>
    <t xml:space="preserve"> комн. 1.</t>
  </si>
  <si>
    <t xml:space="preserve"> улица Гастелло</t>
  </si>
  <si>
    <t xml:space="preserve"> пом. IV - комн. 16-22</t>
  </si>
  <si>
    <t xml:space="preserve"> Новороссийская улица</t>
  </si>
  <si>
    <t xml:space="preserve"> улица Подольских Курсантов</t>
  </si>
  <si>
    <t xml:space="preserve"> Славянский бульвар</t>
  </si>
  <si>
    <t xml:space="preserve"> улица Сталеваров</t>
  </si>
  <si>
    <t xml:space="preserve"> Стрелецкая улица</t>
  </si>
  <si>
    <t xml:space="preserve"> этаж 4</t>
  </si>
  <si>
    <t xml:space="preserve"> улица Коминтерна</t>
  </si>
  <si>
    <t xml:space="preserve"> 3-7</t>
  </si>
  <si>
    <t xml:space="preserve"> 13; пом. II - комн. 1-3</t>
  </si>
  <si>
    <t xml:space="preserve"> 7-10</t>
  </si>
  <si>
    <t xml:space="preserve"> Онежская улица</t>
  </si>
  <si>
    <t xml:space="preserve"> дом 11/11</t>
  </si>
  <si>
    <t xml:space="preserve"> улица Пресненский Вал</t>
  </si>
  <si>
    <t xml:space="preserve"> дом 38</t>
  </si>
  <si>
    <t xml:space="preserve"> Промышленная улица</t>
  </si>
  <si>
    <t xml:space="preserve"> дом 61</t>
  </si>
  <si>
    <t xml:space="preserve"> дом 59</t>
  </si>
  <si>
    <t xml:space="preserve"> Россошанский проезд</t>
  </si>
  <si>
    <t xml:space="preserve"> дом 60</t>
  </si>
  <si>
    <t xml:space="preserve"> улица Фридриха Энгельса</t>
  </si>
  <si>
    <t xml:space="preserve"> дом 7-21</t>
  </si>
  <si>
    <t xml:space="preserve"> Цокольный этаж</t>
  </si>
  <si>
    <t xml:space="preserve"> Ярцевская улица</t>
  </si>
  <si>
    <t xml:space="preserve"> дом 32</t>
  </si>
  <si>
    <t xml:space="preserve"> Подвал №4</t>
  </si>
  <si>
    <t xml:space="preserve"> ул. Академика Миллионщикова</t>
  </si>
  <si>
    <t xml:space="preserve"> д. 17</t>
  </si>
  <si>
    <t xml:space="preserve"> пр. Ореховый</t>
  </si>
  <si>
    <t xml:space="preserve"> д. 29</t>
  </si>
  <si>
    <t xml:space="preserve"> корп. 1</t>
  </si>
  <si>
    <t xml:space="preserve"> 4-я Тверская-Ямская улица</t>
  </si>
  <si>
    <t xml:space="preserve"> дом 6/12</t>
  </si>
  <si>
    <t xml:space="preserve"> Ленинградский проспект</t>
  </si>
  <si>
    <t xml:space="preserve"> подва</t>
  </si>
  <si>
    <t xml:space="preserve"> Автозаводская улица</t>
  </si>
  <si>
    <t xml:space="preserve"> Коптевская улица</t>
  </si>
  <si>
    <t xml:space="preserve"> Олимпийский проспект</t>
  </si>
  <si>
    <t xml:space="preserve"> дом 24</t>
  </si>
  <si>
    <t xml:space="preserve"> 1-й Тверской-Ямской переулок</t>
  </si>
  <si>
    <t xml:space="preserve"> Ереванская улица</t>
  </si>
  <si>
    <t xml:space="preserve"> ком. 1-29</t>
  </si>
  <si>
    <t xml:space="preserve"> Этаж 1</t>
  </si>
  <si>
    <t xml:space="preserve"> корпус 2028</t>
  </si>
  <si>
    <t xml:space="preserve"> помещение II</t>
  </si>
  <si>
    <t xml:space="preserve"> комнаты 1-14</t>
  </si>
  <si>
    <t xml:space="preserve"> проспект Будённого</t>
  </si>
  <si>
    <t xml:space="preserve"> дом 33А</t>
  </si>
  <si>
    <t xml:space="preserve"> 1-й Лучевой просек</t>
  </si>
  <si>
    <t xml:space="preserve"> д.9</t>
  </si>
  <si>
    <t xml:space="preserve"> строен.5</t>
  </si>
  <si>
    <t xml:space="preserve"> улица Вавилова</t>
  </si>
  <si>
    <t xml:space="preserve"> дом 57</t>
  </si>
  <si>
    <t xml:space="preserve"> комнаты №№ 1-8</t>
  </si>
  <si>
    <t xml:space="preserve"> 10-13</t>
  </si>
  <si>
    <t xml:space="preserve"> А;</t>
  </si>
  <si>
    <t xml:space="preserve"> комнаты №№ 1-10</t>
  </si>
  <si>
    <t xml:space="preserve"> А1;</t>
  </si>
  <si>
    <t>г.МОСКВА</t>
  </si>
  <si>
    <t xml:space="preserve"> УЛИЦА ЗЕМЛЯНОЙ ВАЛ</t>
  </si>
  <si>
    <t xml:space="preserve"> дом 42</t>
  </si>
  <si>
    <t xml:space="preserve"> соор.1</t>
  </si>
  <si>
    <t xml:space="preserve"> тоннель пешеходный "Людмила"</t>
  </si>
  <si>
    <t xml:space="preserve"> Смоленский бульвар</t>
  </si>
  <si>
    <t xml:space="preserve"> сооружение 1</t>
  </si>
  <si>
    <t xml:space="preserve"> литер. I</t>
  </si>
  <si>
    <t xml:space="preserve"> этаж -1</t>
  </si>
  <si>
    <t xml:space="preserve"> помещения 8</t>
  </si>
  <si>
    <t xml:space="preserve"> 9; тоннель пешеходный «Неопалимовский»</t>
  </si>
  <si>
    <t xml:space="preserve"> Большая Черкизовская улица</t>
  </si>
  <si>
    <t xml:space="preserve"> пом. VI</t>
  </si>
  <si>
    <t xml:space="preserve"> ком. 1-5; пом. VII</t>
  </si>
  <si>
    <t xml:space="preserve"> ком. 1-7.</t>
  </si>
  <si>
    <t xml:space="preserve"> Сиреневый бульвар</t>
  </si>
  <si>
    <t xml:space="preserve"> пом.I</t>
  </si>
  <si>
    <t xml:space="preserve"> комн. 1-20</t>
  </si>
  <si>
    <t xml:space="preserve"> 22-29</t>
  </si>
  <si>
    <t xml:space="preserve"> улица Академика Комарова</t>
  </si>
  <si>
    <t xml:space="preserve"> дом 13А</t>
  </si>
  <si>
    <t xml:space="preserve"> помещение III</t>
  </si>
  <si>
    <t xml:space="preserve"> Беговая аллея</t>
  </si>
  <si>
    <t xml:space="preserve"> пом. II - комн. 1-8</t>
  </si>
  <si>
    <t xml:space="preserve"> 8а</t>
  </si>
  <si>
    <t xml:space="preserve"> 16.</t>
  </si>
  <si>
    <t xml:space="preserve"> Большая Очаковская улица</t>
  </si>
  <si>
    <t xml:space="preserve"> подвал пом.IV – комн.1-11</t>
  </si>
  <si>
    <t xml:space="preserve"> пом. II - комн. 1</t>
  </si>
  <si>
    <t xml:space="preserve"> 2-7</t>
  </si>
  <si>
    <t xml:space="preserve"> 8-10.</t>
  </si>
  <si>
    <t xml:space="preserve"> улица Верхние Поля</t>
  </si>
  <si>
    <t xml:space="preserve"> Кантемировская улица</t>
  </si>
  <si>
    <t xml:space="preserve"> корпус 6</t>
  </si>
  <si>
    <t xml:space="preserve"> Конаковский проезд</t>
  </si>
  <si>
    <t xml:space="preserve"> улица Зои и Александра Космодемьянских</t>
  </si>
  <si>
    <t xml:space="preserve"> дом 35/1</t>
  </si>
  <si>
    <t xml:space="preserve"> Волгоградский проспект</t>
  </si>
  <si>
    <t xml:space="preserve"> дом 110</t>
  </si>
  <si>
    <t xml:space="preserve"> улица Ивана Сусанина</t>
  </si>
  <si>
    <t xml:space="preserve"> дом 75</t>
  </si>
  <si>
    <t xml:space="preserve"> 6-18</t>
  </si>
  <si>
    <t xml:space="preserve"> Васильевская улица</t>
  </si>
  <si>
    <t xml:space="preserve"> 8-11</t>
  </si>
  <si>
    <t xml:space="preserve"> 14-16</t>
  </si>
  <si>
    <t xml:space="preserve"> 16а</t>
  </si>
  <si>
    <t xml:space="preserve"> 16б</t>
  </si>
  <si>
    <t xml:space="preserve"> 18.</t>
  </si>
  <si>
    <t xml:space="preserve"> комн. 4-16</t>
  </si>
  <si>
    <t xml:space="preserve"> 22-24; 1 этаж</t>
  </si>
  <si>
    <t xml:space="preserve"> 7б</t>
  </si>
  <si>
    <t xml:space="preserve"> 10-25</t>
  </si>
  <si>
    <t xml:space="preserve"> 27А</t>
  </si>
  <si>
    <t xml:space="preserve"> 28-38</t>
  </si>
  <si>
    <t xml:space="preserve"> 38А</t>
  </si>
  <si>
    <t xml:space="preserve"> 39-44</t>
  </si>
  <si>
    <t xml:space="preserve"> 46-49</t>
  </si>
  <si>
    <t xml:space="preserve"> 49а</t>
  </si>
  <si>
    <t xml:space="preserve"> Бескудниковский проезд</t>
  </si>
  <si>
    <t xml:space="preserve"> помещение VII</t>
  </si>
  <si>
    <t xml:space="preserve"> комнаты 1-13</t>
  </si>
  <si>
    <t xml:space="preserve"> Каширское шоссе</t>
  </si>
  <si>
    <t xml:space="preserve"> улица Куусинена</t>
  </si>
  <si>
    <t xml:space="preserve"> улица Лётчика Бабушкина</t>
  </si>
  <si>
    <t xml:space="preserve"> 3а</t>
  </si>
  <si>
    <t xml:space="preserve"> 4-7</t>
  </si>
  <si>
    <t xml:space="preserve"> 12; пом. III</t>
  </si>
  <si>
    <t xml:space="preserve"> комн. 1-17; 1 этаж</t>
  </si>
  <si>
    <t xml:space="preserve"> 4-8</t>
  </si>
  <si>
    <t xml:space="preserve"> 9-11</t>
  </si>
  <si>
    <t xml:space="preserve"> 12-15</t>
  </si>
  <si>
    <t xml:space="preserve"> 15а</t>
  </si>
  <si>
    <t xml:space="preserve"> улица Орджоникидзе</t>
  </si>
  <si>
    <t xml:space="preserve"> пом. III - комн. 1-5</t>
  </si>
  <si>
    <t xml:space="preserve"> Поварская улица</t>
  </si>
  <si>
    <t xml:space="preserve"> улица Наташи Ковшовой</t>
  </si>
  <si>
    <t xml:space="preserve"> дом 5/2</t>
  </si>
  <si>
    <t xml:space="preserve"> улица Шухова</t>
  </si>
  <si>
    <t xml:space="preserve"> дом 11/16</t>
  </si>
  <si>
    <t xml:space="preserve"> ком. 5-14</t>
  </si>
  <si>
    <t xml:space="preserve"> 16-28</t>
  </si>
  <si>
    <t xml:space="preserve"> дом 16/26</t>
  </si>
  <si>
    <t xml:space="preserve"> проспект Мира</t>
  </si>
  <si>
    <t xml:space="preserve"> дом 85</t>
  </si>
  <si>
    <t xml:space="preserve"> 11в</t>
  </si>
  <si>
    <t xml:space="preserve"> 11г</t>
  </si>
  <si>
    <t xml:space="preserve"> 11д.</t>
  </si>
  <si>
    <t xml:space="preserve">  подвал</t>
  </si>
  <si>
    <t xml:space="preserve"> пом. I </t>
  </si>
  <si>
    <t xml:space="preserve"> 2б</t>
  </si>
  <si>
    <t xml:space="preserve"> 7-11</t>
  </si>
  <si>
    <t xml:space="preserve"> 13-15</t>
  </si>
  <si>
    <t xml:space="preserve"> 17а</t>
  </si>
  <si>
    <t xml:space="preserve"> 18а</t>
  </si>
  <si>
    <t xml:space="preserve"> 18б</t>
  </si>
  <si>
    <t xml:space="preserve"> 19а</t>
  </si>
  <si>
    <t xml:space="preserve"> 19б</t>
  </si>
  <si>
    <t xml:space="preserve"> 20-22.</t>
  </si>
  <si>
    <t xml:space="preserve"> Нагатинская улица</t>
  </si>
  <si>
    <t xml:space="preserve"> дом 28</t>
  </si>
  <si>
    <t xml:space="preserve"> улица Фадеева</t>
  </si>
  <si>
    <t xml:space="preserve"> корпус 602</t>
  </si>
  <si>
    <t xml:space="preserve"> этаж тех. 2</t>
  </si>
  <si>
    <t xml:space="preserve"> пом. I - комнаты 6</t>
  </si>
  <si>
    <t xml:space="preserve">  14-16</t>
  </si>
  <si>
    <t xml:space="preserve"> дом 51</t>
  </si>
  <si>
    <t xml:space="preserve"> улица Павла Андреева</t>
  </si>
  <si>
    <t xml:space="preserve"> строение 1</t>
  </si>
  <si>
    <t xml:space="preserve"> комн. №№ 1-5</t>
  </si>
  <si>
    <t xml:space="preserve"> комн. №№ 1</t>
  </si>
  <si>
    <t xml:space="preserve"> 5б</t>
  </si>
  <si>
    <t xml:space="preserve"> 6-8</t>
  </si>
  <si>
    <t xml:space="preserve"> комн. №№ 1-6; А</t>
  </si>
  <si>
    <t xml:space="preserve"> а;</t>
  </si>
  <si>
    <t xml:space="preserve"> комн. №№ 1-8</t>
  </si>
  <si>
    <t xml:space="preserve"> 6; А.</t>
  </si>
  <si>
    <t xml:space="preserve"> Душинская улица</t>
  </si>
  <si>
    <t xml:space="preserve"> комнаты №№ 1-6; помещение II</t>
  </si>
  <si>
    <t xml:space="preserve"> комнаты №№ 1-7;</t>
  </si>
  <si>
    <t xml:space="preserve"> - а3 этаж</t>
  </si>
  <si>
    <t xml:space="preserve"> комната № 1.</t>
  </si>
  <si>
    <t xml:space="preserve"> комнаты №№ 1-5</t>
  </si>
  <si>
    <t xml:space="preserve"> комнаты №№ 1-3</t>
  </si>
  <si>
    <t xml:space="preserve"> 6; помещение II</t>
  </si>
  <si>
    <t xml:space="preserve"> комнаты №№ 1-4</t>
  </si>
  <si>
    <t xml:space="preserve"> 6-10; помещение III</t>
  </si>
  <si>
    <t xml:space="preserve"> комната № 1</t>
  </si>
  <si>
    <t xml:space="preserve"> дом 28А</t>
  </si>
  <si>
    <t xml:space="preserve"> ком. 86</t>
  </si>
  <si>
    <t xml:space="preserve"> пом. IX</t>
  </si>
  <si>
    <t xml:space="preserve"> часть ком. 2</t>
  </si>
  <si>
    <t>Лациса Вилиса</t>
  </si>
  <si>
    <t xml:space="preserve"> д</t>
  </si>
  <si>
    <t xml:space="preserve"> улица Хамовнический Вал</t>
  </si>
  <si>
    <t xml:space="preserve"> пом. IV - комн. 1</t>
  </si>
  <si>
    <t xml:space="preserve"> 3-я Песчаная улица</t>
  </si>
  <si>
    <t xml:space="preserve"> Красноармейская улица</t>
  </si>
  <si>
    <t xml:space="preserve"> улица Маршала Тухачевского</t>
  </si>
  <si>
    <t xml:space="preserve"> дом 58</t>
  </si>
  <si>
    <t xml:space="preserve"> Измайловский проспект</t>
  </si>
  <si>
    <t xml:space="preserve"> дом 93</t>
  </si>
  <si>
    <t xml:space="preserve"> улица Маршала Новикова</t>
  </si>
  <si>
    <t xml:space="preserve"> Нагорная улица</t>
  </si>
  <si>
    <t xml:space="preserve"> пом. III - комн. 1; пом. IV - комн. 1-6</t>
  </si>
  <si>
    <t xml:space="preserve"> Новоясеневский проспект</t>
  </si>
  <si>
    <t xml:space="preserve"> пом. XXXIV - комн. 1</t>
  </si>
  <si>
    <t xml:space="preserve"> Новослободская улица</t>
  </si>
  <si>
    <t xml:space="preserve"> дом 54</t>
  </si>
  <si>
    <t xml:space="preserve"> пом. II - комн. 1-9</t>
  </si>
  <si>
    <t xml:space="preserve"> улица Юных Ленинцев</t>
  </si>
  <si>
    <t xml:space="preserve"> дом 79</t>
  </si>
  <si>
    <t xml:space="preserve"> дом 23А</t>
  </si>
  <si>
    <t xml:space="preserve"> пом. I - комн. 4-10</t>
  </si>
  <si>
    <t xml:space="preserve"> корпус 1137</t>
  </si>
  <si>
    <t xml:space="preserve"> техническое подполье</t>
  </si>
  <si>
    <t xml:space="preserve"> 7в.</t>
  </si>
  <si>
    <t xml:space="preserve"> Литовский бульвар</t>
  </si>
  <si>
    <t xml:space="preserve"> дом 9/7</t>
  </si>
  <si>
    <t xml:space="preserve"> пом. XV - комн. 1</t>
  </si>
  <si>
    <t xml:space="preserve"> улица Крупской</t>
  </si>
  <si>
    <t xml:space="preserve"> пом. IX - комн. 1-6</t>
  </si>
  <si>
    <t xml:space="preserve"> пом. IX - комн. 4-13.</t>
  </si>
  <si>
    <t xml:space="preserve"> 1-й Колобовский переулок</t>
  </si>
  <si>
    <t xml:space="preserve"> дом 13/14/2</t>
  </si>
  <si>
    <t xml:space="preserve"> пом. I - комн. 1-6</t>
  </si>
  <si>
    <t xml:space="preserve"> полуподвал</t>
  </si>
  <si>
    <t xml:space="preserve"> пом. 34 - комн. 1-6.</t>
  </si>
  <si>
    <t xml:space="preserve"> 2.</t>
  </si>
  <si>
    <t xml:space="preserve"> дом 72</t>
  </si>
  <si>
    <t xml:space="preserve"> Загорьевская улица</t>
  </si>
  <si>
    <t xml:space="preserve"> Ореховый проезд</t>
  </si>
  <si>
    <t xml:space="preserve"> дом 23</t>
  </si>
  <si>
    <t xml:space="preserve"> улица Рудневой</t>
  </si>
  <si>
    <t xml:space="preserve"> Измайловский бульвар</t>
  </si>
  <si>
    <t xml:space="preserve"> дом 60/10</t>
  </si>
  <si>
    <t xml:space="preserve"> 15-17.</t>
  </si>
  <si>
    <t xml:space="preserve"> улица Большая Полянка</t>
  </si>
  <si>
    <t xml:space="preserve"> дом 4/10</t>
  </si>
  <si>
    <t xml:space="preserve"> комн. 1-8.</t>
  </si>
  <si>
    <t xml:space="preserve"> бульвар Маршала Рокоссовского</t>
  </si>
  <si>
    <t xml:space="preserve"> Мироновская улица</t>
  </si>
  <si>
    <t xml:space="preserve"> дом 40</t>
  </si>
  <si>
    <t xml:space="preserve"> Братеевская улица</t>
  </si>
  <si>
    <t xml:space="preserve"> 3-6</t>
  </si>
  <si>
    <t xml:space="preserve"> корпус 904</t>
  </si>
  <si>
    <t xml:space="preserve"> помещение VIII</t>
  </si>
  <si>
    <t xml:space="preserve"> комнаты 1-4</t>
  </si>
  <si>
    <t xml:space="preserve"> Планетная улица</t>
  </si>
  <si>
    <t xml:space="preserve"> дом 29</t>
  </si>
  <si>
    <t xml:space="preserve"> пом. V - комн. 1-9</t>
  </si>
  <si>
    <t xml:space="preserve"> Совхозная улица</t>
  </si>
  <si>
    <t xml:space="preserve"> комн. 1-12</t>
  </si>
  <si>
    <t xml:space="preserve"> 12А</t>
  </si>
  <si>
    <t xml:space="preserve"> 12Б</t>
  </si>
  <si>
    <t xml:space="preserve"> 12В</t>
  </si>
  <si>
    <t xml:space="preserve"> 16-19</t>
  </si>
  <si>
    <t xml:space="preserve"> Подсосенский переулок</t>
  </si>
  <si>
    <t xml:space="preserve"> дом 128А</t>
  </si>
  <si>
    <t xml:space="preserve"> Олонецкая улица</t>
  </si>
  <si>
    <t xml:space="preserve"> дом 21А</t>
  </si>
  <si>
    <t xml:space="preserve"> Городецкая улица</t>
  </si>
  <si>
    <t xml:space="preserve"> к. 3</t>
  </si>
  <si>
    <t xml:space="preserve"> Краснодонская улица</t>
  </si>
  <si>
    <t xml:space="preserve"> Вешняковская улица</t>
  </si>
  <si>
    <t xml:space="preserve"> Подземный этаж</t>
  </si>
  <si>
    <t xml:space="preserve"> корпус 1121</t>
  </si>
  <si>
    <t xml:space="preserve"> корпус 1131</t>
  </si>
  <si>
    <t xml:space="preserve"> корпус 1201А</t>
  </si>
  <si>
    <t xml:space="preserve"> корпус 1013Б</t>
  </si>
  <si>
    <t xml:space="preserve"> корпус 1132</t>
  </si>
  <si>
    <t xml:space="preserve"> корпус 907Б</t>
  </si>
  <si>
    <t xml:space="preserve"> корпус 131А</t>
  </si>
  <si>
    <t xml:space="preserve"> улица Авиаторов</t>
  </si>
  <si>
    <t xml:space="preserve"> корпус 1А</t>
  </si>
  <si>
    <t xml:space="preserve"> ул.Дорожная</t>
  </si>
  <si>
    <t xml:space="preserve"> д.20</t>
  </si>
  <si>
    <t xml:space="preserve"> строен.СООР.1</t>
  </si>
  <si>
    <t xml:space="preserve"> улица Академика Анохина</t>
  </si>
  <si>
    <t xml:space="preserve"> дом 30</t>
  </si>
  <si>
    <t xml:space="preserve"> ул.Воронежская</t>
  </si>
  <si>
    <t xml:space="preserve"> д.5</t>
  </si>
  <si>
    <t xml:space="preserve"> Старая Басманная улица</t>
  </si>
  <si>
    <t xml:space="preserve"> 1 Помещение I (13</t>
  </si>
  <si>
    <t xml:space="preserve"> 15б</t>
  </si>
  <si>
    <t xml:space="preserve"> 20а</t>
  </si>
  <si>
    <t xml:space="preserve"> 20б</t>
  </si>
  <si>
    <t xml:space="preserve"> 20в</t>
  </si>
  <si>
    <t xml:space="preserve"> 20г</t>
  </si>
  <si>
    <t xml:space="preserve"> 20д</t>
  </si>
  <si>
    <t xml:space="preserve"> 20е</t>
  </si>
  <si>
    <t xml:space="preserve"> 20ж</t>
  </si>
  <si>
    <t xml:space="preserve"> 20з</t>
  </si>
  <si>
    <t xml:space="preserve"> 20и</t>
  </si>
  <si>
    <t xml:space="preserve"> 20к</t>
  </si>
  <si>
    <t xml:space="preserve"> 20л</t>
  </si>
  <si>
    <t xml:space="preserve"> 20м</t>
  </si>
  <si>
    <t xml:space="preserve"> 20н</t>
  </si>
  <si>
    <t xml:space="preserve"> 20о</t>
  </si>
  <si>
    <t xml:space="preserve"> 20п</t>
  </si>
  <si>
    <t xml:space="preserve"> 20р</t>
  </si>
  <si>
    <t xml:space="preserve"> 20с</t>
  </si>
  <si>
    <t xml:space="preserve"> 20т</t>
  </si>
  <si>
    <t xml:space="preserve"> 20у</t>
  </si>
  <si>
    <t xml:space="preserve"> 20ф</t>
  </si>
  <si>
    <t xml:space="preserve"> 26)</t>
  </si>
  <si>
    <t xml:space="preserve"> 3-й Силикатный проезд</t>
  </si>
  <si>
    <t xml:space="preserve"> помещение XII</t>
  </si>
  <si>
    <t xml:space="preserve"> комнаты 22</t>
  </si>
  <si>
    <t xml:space="preserve"> Верхняя Первомайская улица</t>
  </si>
  <si>
    <t xml:space="preserve"> дом 43</t>
  </si>
  <si>
    <t xml:space="preserve"> комн. 16</t>
  </si>
  <si>
    <t xml:space="preserve"> этаж 5</t>
  </si>
  <si>
    <t xml:space="preserve"> помещение XI</t>
  </si>
  <si>
    <t xml:space="preserve"> комн. 14</t>
  </si>
  <si>
    <t xml:space="preserve"> 7-я Парковая улица</t>
  </si>
  <si>
    <t xml:space="preserve"> комн. 2-9</t>
  </si>
  <si>
    <t xml:space="preserve"> комн. 11</t>
  </si>
  <si>
    <t xml:space="preserve"> помещение VI</t>
  </si>
  <si>
    <t xml:space="preserve"> комн. 25</t>
  </si>
  <si>
    <t xml:space="preserve"> комн. 1-29</t>
  </si>
  <si>
    <t>7-я Парковая улица</t>
  </si>
  <si>
    <t xml:space="preserve"> 5 этаж (помещение XI</t>
  </si>
  <si>
    <t xml:space="preserve"> комн. 17)</t>
  </si>
  <si>
    <t xml:space="preserve"> комн. 19-22</t>
  </si>
  <si>
    <t xml:space="preserve"> комн. 23-25</t>
  </si>
  <si>
    <t xml:space="preserve"> комн. 33)</t>
  </si>
  <si>
    <t xml:space="preserve"> комн. 35)</t>
  </si>
  <si>
    <t xml:space="preserve"> дом 49</t>
  </si>
  <si>
    <t xml:space="preserve"> 1А</t>
  </si>
  <si>
    <t xml:space="preserve"> комн. 1Б</t>
  </si>
  <si>
    <t>8а</t>
  </si>
  <si>
    <t>20А</t>
  </si>
  <si>
    <t xml:space="preserve"> 4 этаж</t>
  </si>
  <si>
    <t xml:space="preserve"> комнаты 3</t>
  </si>
  <si>
    <t xml:space="preserve"> комнаты 2</t>
  </si>
  <si>
    <t xml:space="preserve"> комната 4</t>
  </si>
  <si>
    <t xml:space="preserve"> комната 9</t>
  </si>
  <si>
    <t xml:space="preserve"> Новорязанская улица</t>
  </si>
  <si>
    <t xml:space="preserve"> строение 8</t>
  </si>
  <si>
    <t xml:space="preserve"> улица Инессы Арманд</t>
  </si>
  <si>
    <t xml:space="preserve"> дом 8/17</t>
  </si>
  <si>
    <t xml:space="preserve"> комн. 9-14</t>
  </si>
  <si>
    <t xml:space="preserve"> Красноказарменная улица</t>
  </si>
  <si>
    <t xml:space="preserve"> 5-я улица Соколиной Горы</t>
  </si>
  <si>
    <t xml:space="preserve"> 2-10.</t>
  </si>
  <si>
    <t xml:space="preserve"> комн. 1-14</t>
  </si>
  <si>
    <t xml:space="preserve"> улица Петра Романова</t>
  </si>
  <si>
    <t xml:space="preserve"> Подвал № 0</t>
  </si>
  <si>
    <t xml:space="preserve"> ул. Коновалова</t>
  </si>
  <si>
    <t xml:space="preserve"> д. 10</t>
  </si>
  <si>
    <t xml:space="preserve"> комнаты 1-15</t>
  </si>
  <si>
    <t xml:space="preserve"> 35-47</t>
  </si>
  <si>
    <t xml:space="preserve"> улица Коновалова</t>
  </si>
  <si>
    <t xml:space="preserve"> Петровско-Разумовский проезд</t>
  </si>
  <si>
    <t xml:space="preserve"> Севанская улица</t>
  </si>
  <si>
    <t xml:space="preserve"> улица Маршала Савицкого</t>
  </si>
  <si>
    <t xml:space="preserve"> пом. IV - комн. 1-21</t>
  </si>
  <si>
    <t xml:space="preserve"> пом.VI</t>
  </si>
  <si>
    <t xml:space="preserve"> комн. 1-17</t>
  </si>
  <si>
    <t xml:space="preserve"> дом 123/1</t>
  </si>
  <si>
    <t xml:space="preserve"> комн. 1-16; этаж 1</t>
  </si>
  <si>
    <t xml:space="preserve"> комн. 1-21</t>
  </si>
  <si>
    <t xml:space="preserve"> 1-я Дубровская улица</t>
  </si>
  <si>
    <t xml:space="preserve"> пом. 22 - комн. 7</t>
  </si>
  <si>
    <t xml:space="preserve"> 8-12</t>
  </si>
  <si>
    <t xml:space="preserve"> 3-я Парковая улица</t>
  </si>
  <si>
    <t xml:space="preserve"> улица Кулакова</t>
  </si>
  <si>
    <t xml:space="preserve"> Волжский бульвар</t>
  </si>
  <si>
    <t xml:space="preserve"> ком. 1-3</t>
  </si>
  <si>
    <t xml:space="preserve"> 4-12</t>
  </si>
  <si>
    <t xml:space="preserve"> Новочеркасский бульвар</t>
  </si>
  <si>
    <t xml:space="preserve"> комн. 1-3</t>
  </si>
  <si>
    <t xml:space="preserve"> улица Земляной Вал</t>
  </si>
  <si>
    <t xml:space="preserve"> дом 1/4</t>
  </si>
  <si>
    <t xml:space="preserve"> Клязьминская улица</t>
  </si>
  <si>
    <t xml:space="preserve"> ком. 1-8</t>
  </si>
  <si>
    <t xml:space="preserve"> 27-30</t>
  </si>
  <si>
    <t xml:space="preserve"> 30а</t>
  </si>
  <si>
    <t xml:space="preserve"> 30б</t>
  </si>
  <si>
    <t xml:space="preserve"> 31-39; пом. IIа</t>
  </si>
  <si>
    <t xml:space="preserve"> ком. 9-13</t>
  </si>
  <si>
    <t xml:space="preserve"> 13а</t>
  </si>
  <si>
    <t xml:space="preserve"> 14-26</t>
  </si>
  <si>
    <t xml:space="preserve"> 1-й Войковский проезд</t>
  </si>
  <si>
    <t xml:space="preserve"> пом. VIII - комн. 1</t>
  </si>
  <si>
    <t xml:space="preserve"> 2-6</t>
  </si>
  <si>
    <t xml:space="preserve"> 7-14</t>
  </si>
  <si>
    <t xml:space="preserve"> Флотская улица</t>
  </si>
  <si>
    <t xml:space="preserve"> III - комн. 1-22</t>
  </si>
  <si>
    <t xml:space="preserve"> 22а</t>
  </si>
  <si>
    <t xml:space="preserve"> 22б</t>
  </si>
  <si>
    <t xml:space="preserve"> 22в</t>
  </si>
  <si>
    <t xml:space="preserve"> 23-25.</t>
  </si>
  <si>
    <t xml:space="preserve"> Большой Афанасьевский переулок</t>
  </si>
  <si>
    <t xml:space="preserve"> дом 39</t>
  </si>
  <si>
    <t xml:space="preserve"> пом. I комн. 20</t>
  </si>
  <si>
    <t xml:space="preserve"> Зоологическая улица</t>
  </si>
  <si>
    <t xml:space="preserve"> пом. II - комн. 1-9.</t>
  </si>
  <si>
    <t xml:space="preserve"> улица Сущёвский Вал</t>
  </si>
  <si>
    <t xml:space="preserve"> дом 67</t>
  </si>
  <si>
    <t xml:space="preserve"> 3-11</t>
  </si>
  <si>
    <t xml:space="preserve"> Эльдорадовский переулок</t>
  </si>
  <si>
    <t xml:space="preserve"> Сходненская улица</t>
  </si>
  <si>
    <t xml:space="preserve"> ком. 1-7</t>
  </si>
  <si>
    <t xml:space="preserve"> антресоль подвала</t>
  </si>
  <si>
    <t xml:space="preserve"> комн. 1-3; подвал</t>
  </si>
  <si>
    <t xml:space="preserve"> пом. X</t>
  </si>
  <si>
    <t xml:space="preserve"> ул.Ботылева Василия</t>
  </si>
  <si>
    <t xml:space="preserve"> соор.31-А</t>
  </si>
  <si>
    <t xml:space="preserve"> Куликовская улица</t>
  </si>
  <si>
    <t xml:space="preserve"> сооружение 3Г</t>
  </si>
  <si>
    <t xml:space="preserve">  Подземный этаж</t>
  </si>
  <si>
    <t xml:space="preserve"> бульв.Кавказский</t>
  </si>
  <si>
    <t xml:space="preserve"> д.17А</t>
  </si>
  <si>
    <t xml:space="preserve"> стр.СООР.1</t>
  </si>
  <si>
    <t xml:space="preserve"> пр. Гурьевский </t>
  </si>
  <si>
    <t xml:space="preserve"> строение пом.I</t>
  </si>
  <si>
    <t xml:space="preserve"> ком. 45-55</t>
  </si>
  <si>
    <t xml:space="preserve"> 57-67</t>
  </si>
  <si>
    <t xml:space="preserve"> 72а</t>
  </si>
  <si>
    <t xml:space="preserve"> 74-92</t>
  </si>
  <si>
    <t xml:space="preserve"> комната 24</t>
  </si>
  <si>
    <t xml:space="preserve"> часть комнаты 25</t>
  </si>
  <si>
    <t xml:space="preserve"> часть комнаты 37</t>
  </si>
  <si>
    <t xml:space="preserve"> помещение XIIа</t>
  </si>
  <si>
    <t xml:space="preserve"> Янтарный проезд</t>
  </si>
  <si>
    <t xml:space="preserve"> владение 5</t>
  </si>
  <si>
    <t>Московская область</t>
  </si>
  <si>
    <t xml:space="preserve"> Чеховский район</t>
  </si>
  <si>
    <t xml:space="preserve"> село Троицкое</t>
  </si>
  <si>
    <t xml:space="preserve"> Московская область</t>
  </si>
  <si>
    <t xml:space="preserve"> с. Троицкое</t>
  </si>
  <si>
    <t xml:space="preserve"> 2-й Крутицкий переулок</t>
  </si>
  <si>
    <t xml:space="preserve"> дом 173</t>
  </si>
  <si>
    <t xml:space="preserve"> пом. I - комн. 1-4</t>
  </si>
  <si>
    <t xml:space="preserve"> 6-12</t>
  </si>
  <si>
    <t xml:space="preserve"> 18-23</t>
  </si>
  <si>
    <t xml:space="preserve"> 2-й Карачаровский проезд</t>
  </si>
  <si>
    <t xml:space="preserve"> пом. V - комн. 2-11</t>
  </si>
  <si>
    <t xml:space="preserve"> 1-й Павелецкий проезд</t>
  </si>
  <si>
    <t xml:space="preserve"> дом 1/42</t>
  </si>
  <si>
    <t xml:space="preserve"> п/подвал</t>
  </si>
  <si>
    <t xml:space="preserve"> помещение I - комнаты 1</t>
  </si>
  <si>
    <t xml:space="preserve"> 1в</t>
  </si>
  <si>
    <t xml:space="preserve"> 1 г</t>
  </si>
  <si>
    <t xml:space="preserve"> 2-8</t>
  </si>
  <si>
    <t xml:space="preserve"> 9-18</t>
  </si>
  <si>
    <t xml:space="preserve"> 1-й Нагатинский проезд</t>
  </si>
  <si>
    <t xml:space="preserve"> 2-й Казачий переулок</t>
  </si>
  <si>
    <t xml:space="preserve"> пом. III - комн. 1</t>
  </si>
  <si>
    <t xml:space="preserve"> Старомонетный переулок</t>
  </si>
  <si>
    <t xml:space="preserve"> комн. В; пом. I - комн. 1</t>
  </si>
  <si>
    <t xml:space="preserve"> пом.II - ком.1</t>
  </si>
  <si>
    <t xml:space="preserve"> дом 68</t>
  </si>
  <si>
    <t xml:space="preserve"> Можайское шоссе</t>
  </si>
  <si>
    <t xml:space="preserve"> дом 45</t>
  </si>
  <si>
    <t>Краснодонская ул. 39</t>
  </si>
  <si>
    <t xml:space="preserve"> 9-я Парковая улица</t>
  </si>
  <si>
    <t xml:space="preserve"> дом 52</t>
  </si>
  <si>
    <t xml:space="preserve"> проспект Вернадского</t>
  </si>
  <si>
    <t xml:space="preserve"> дом 105</t>
  </si>
  <si>
    <t xml:space="preserve"> подвал 1</t>
  </si>
  <si>
    <t xml:space="preserve"> 9-21</t>
  </si>
  <si>
    <t xml:space="preserve"> улица Введенского</t>
  </si>
  <si>
    <t xml:space="preserve"> пом. XI - комн. 58</t>
  </si>
  <si>
    <t xml:space="preserve"> улица Малая Дмитровка</t>
  </si>
  <si>
    <t xml:space="preserve"> Люсиновская улица</t>
  </si>
  <si>
    <t xml:space="preserve"> пом. IV - комн. 1-7</t>
  </si>
  <si>
    <t xml:space="preserve"> Переведеновский переулок</t>
  </si>
  <si>
    <t xml:space="preserve"> комн. 6</t>
  </si>
  <si>
    <t xml:space="preserve"> корпус 447</t>
  </si>
  <si>
    <t xml:space="preserve"> корпус 611</t>
  </si>
  <si>
    <t xml:space="preserve"> комн. 1; пом. IV</t>
  </si>
  <si>
    <t xml:space="preserve"> комн. 1; пом. V</t>
  </si>
  <si>
    <t xml:space="preserve"> ком. 22; 2 этаж</t>
  </si>
  <si>
    <t xml:space="preserve"> ком. 33</t>
  </si>
  <si>
    <t xml:space="preserve"> часть ком. 37</t>
  </si>
  <si>
    <t xml:space="preserve"> часть ком. 6</t>
  </si>
  <si>
    <t xml:space="preserve"> ком. 7</t>
  </si>
  <si>
    <t xml:space="preserve"> пом. XIIa</t>
  </si>
  <si>
    <t xml:space="preserve"> городской округ Звенигород</t>
  </si>
  <si>
    <t xml:space="preserve"> г. Звенигород</t>
  </si>
  <si>
    <t xml:space="preserve"> Луцинское шоссе</t>
  </si>
  <si>
    <t xml:space="preserve"> вл. 2А</t>
  </si>
  <si>
    <t xml:space="preserve"> стр. 1</t>
  </si>
  <si>
    <t xml:space="preserve"> Автомоторная улица</t>
  </si>
  <si>
    <t xml:space="preserve"> строение 7</t>
  </si>
  <si>
    <t xml:space="preserve"> город Москва</t>
  </si>
  <si>
    <t xml:space="preserve"> владение 2А</t>
  </si>
  <si>
    <t>Улица</t>
  </si>
  <si>
    <t>Дом</t>
  </si>
  <si>
    <t>Этаж</t>
  </si>
  <si>
    <t>пояснение 1</t>
  </si>
  <si>
    <t>пояснение 2</t>
  </si>
  <si>
    <t>улица и дом</t>
  </si>
  <si>
    <t>5 (после переработки)</t>
  </si>
  <si>
    <t>6 (после переработки)</t>
  </si>
  <si>
    <t>колич</t>
  </si>
  <si>
    <t>качеств, категор</t>
  </si>
  <si>
    <t>качеств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</si>
</sst>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b/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NumberFormat="1" applyFont="1"/>
    <xf numFmtId="0" fontId="1" fillId="0" borderId="0" xfId="0" applyNumberFormat="1" applyFont="1" applyAlignment="1">
      <alignment horizontal="center"/>
    </xf>
    <xf numFmtId="4" fontId="0" fillId="0" borderId="0" xfId="0" applyNumberFormat="1" applyFont="1"/>
    <xf numFmtId="0" fontId="2" fillId="0" borderId="0" xfId="0" applyNumberFormat="1" applyFont="1" applyAlignment="1">
      <alignment horizontal="center"/>
    </xf>
    <xf numFmtId="0" fontId="3" fillId="0" borderId="0" xfId="0" applyNumberFormat="1" applyFont="1"/>
    <xf numFmtId="0" fontId="2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0" fillId="0" borderId="0" xfId="0" applyNumberFormat="1" applyFont="1" applyAlignment="1">
      <alignment horizontal="center"/>
    </xf>
    <xf numFmtId="0" fontId="0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11"/>
  <sheetViews>
    <sheetView tabSelected="1" zoomScale="90" zoomScaleNormal="90" workbookViewId="0">
      <pane ySplit="3" topLeftCell="A4" activePane="bottomLeft" state="frozen"/>
      <selection pane="bottomLeft" activeCell="A3" sqref="A3"/>
    </sheetView>
  </sheetViews>
  <sheetFormatPr defaultRowHeight="15.05" x14ac:dyDescent="0.3"/>
  <cols>
    <col min="1" max="1" width="11.88671875" customWidth="1"/>
    <col min="2" max="2" width="22.33203125" customWidth="1"/>
    <col min="3" max="3" width="9.5546875" customWidth="1"/>
    <col min="4" max="4" width="31.21875" customWidth="1"/>
    <col min="5" max="5" width="8.21875" customWidth="1"/>
    <col min="6" max="6" width="11.109375" customWidth="1"/>
    <col min="7" max="7" width="10.44140625" customWidth="1"/>
    <col min="8" max="8" width="43.77734375" customWidth="1"/>
    <col min="9" max="9" width="14.21875" customWidth="1"/>
    <col min="10" max="10" width="15.5546875" customWidth="1"/>
    <col min="11" max="11" width="20.33203125" customWidth="1"/>
    <col min="12" max="12" width="52.44140625" customWidth="1"/>
    <col min="13" max="13" width="20.88671875" customWidth="1"/>
    <col min="14" max="14" width="20.44140625" customWidth="1"/>
    <col min="15" max="15" width="10.44140625" customWidth="1"/>
    <col min="16" max="16" width="22.77734375" customWidth="1"/>
    <col min="17" max="17" width="26.44140625" customWidth="1"/>
    <col min="18" max="18" width="12.109375" customWidth="1"/>
    <col min="19" max="19" width="9.5546875" customWidth="1"/>
    <col min="20" max="20" width="16.6640625" customWidth="1"/>
    <col min="21" max="21" width="18.21875" customWidth="1"/>
    <col min="22" max="22" width="19.6640625" customWidth="1"/>
    <col min="23" max="23" width="19.77734375" customWidth="1"/>
    <col min="24" max="24" width="31.21875" customWidth="1"/>
    <col min="25" max="26" width="9.109375" customWidth="1"/>
    <col min="27" max="27" width="20.44140625" style="6" customWidth="1"/>
  </cols>
  <sheetData>
    <row r="1" spans="1:30" s="7" customFormat="1" x14ac:dyDescent="0.3">
      <c r="E1" s="7">
        <v>2</v>
      </c>
      <c r="F1" s="7">
        <v>1</v>
      </c>
      <c r="M1" s="7">
        <v>3</v>
      </c>
      <c r="N1" s="7">
        <v>4</v>
      </c>
      <c r="P1" s="7" t="s">
        <v>2176</v>
      </c>
      <c r="Q1" s="7" t="s">
        <v>2177</v>
      </c>
      <c r="AA1" s="8"/>
    </row>
    <row r="2" spans="1:30" x14ac:dyDescent="0.3">
      <c r="E2" t="s">
        <v>2179</v>
      </c>
      <c r="F2" t="s">
        <v>2178</v>
      </c>
      <c r="M2" t="s">
        <v>2178</v>
      </c>
      <c r="N2" t="s">
        <v>2178</v>
      </c>
      <c r="P2" t="s">
        <v>2180</v>
      </c>
      <c r="Q2" t="s">
        <v>2180</v>
      </c>
    </row>
    <row r="3" spans="1:30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3" t="s">
        <v>1418</v>
      </c>
      <c r="Y3" s="3" t="s">
        <v>2170</v>
      </c>
      <c r="Z3" s="3" t="s">
        <v>2171</v>
      </c>
      <c r="AA3" s="5" t="s">
        <v>2175</v>
      </c>
      <c r="AB3" s="4" t="s">
        <v>2172</v>
      </c>
      <c r="AC3" s="4" t="s">
        <v>2173</v>
      </c>
      <c r="AD3" s="4" t="s">
        <v>2174</v>
      </c>
    </row>
    <row r="4" spans="1:30" x14ac:dyDescent="0.3">
      <c r="A4">
        <v>17578646</v>
      </c>
      <c r="B4" t="s">
        <v>23</v>
      </c>
      <c r="C4" t="s">
        <v>24</v>
      </c>
      <c r="D4" t="s">
        <v>25</v>
      </c>
      <c r="E4" t="s">
        <v>26</v>
      </c>
      <c r="F4">
        <v>27.1</v>
      </c>
      <c r="G4" t="s">
        <v>27</v>
      </c>
      <c r="H4" t="s">
        <v>28</v>
      </c>
      <c r="I4" t="s">
        <v>19</v>
      </c>
      <c r="J4" s="2" t="s">
        <v>29</v>
      </c>
      <c r="K4" s="2" t="s">
        <v>30</v>
      </c>
      <c r="L4" t="s">
        <v>31</v>
      </c>
      <c r="M4">
        <v>429833.1</v>
      </c>
      <c r="N4">
        <v>85966.62</v>
      </c>
      <c r="P4" s="2" t="s">
        <v>32</v>
      </c>
      <c r="Q4" t="s">
        <v>33</v>
      </c>
      <c r="T4" t="s">
        <v>32</v>
      </c>
      <c r="U4" t="s">
        <v>33</v>
      </c>
      <c r="V4" t="s">
        <v>34</v>
      </c>
      <c r="W4" t="s">
        <v>35</v>
      </c>
      <c r="X4" t="s">
        <v>1418</v>
      </c>
      <c r="Y4" t="s">
        <v>1419</v>
      </c>
      <c r="Z4" t="s">
        <v>1420</v>
      </c>
      <c r="AA4" s="6" t="str">
        <f>CONCATENATE(Y4,Z4)</f>
        <v xml:space="preserve"> Ходынский бульвар дом 1</v>
      </c>
    </row>
    <row r="5" spans="1:30" x14ac:dyDescent="0.3">
      <c r="A5">
        <v>17579033</v>
      </c>
      <c r="B5" t="s">
        <v>36</v>
      </c>
      <c r="C5" t="s">
        <v>37</v>
      </c>
      <c r="D5" t="s">
        <v>38</v>
      </c>
      <c r="E5" t="s">
        <v>26</v>
      </c>
      <c r="F5">
        <v>20.100000000000001</v>
      </c>
      <c r="G5" t="s">
        <v>27</v>
      </c>
      <c r="H5" t="s">
        <v>28</v>
      </c>
      <c r="I5" t="s">
        <v>19</v>
      </c>
      <c r="J5" s="2" t="s">
        <v>29</v>
      </c>
      <c r="K5" s="2" t="s">
        <v>30</v>
      </c>
      <c r="L5" t="s">
        <v>39</v>
      </c>
      <c r="M5">
        <v>318806.09999999998</v>
      </c>
      <c r="N5">
        <v>63761.22</v>
      </c>
      <c r="P5" s="2" t="s">
        <v>32</v>
      </c>
      <c r="Q5" t="s">
        <v>33</v>
      </c>
      <c r="T5" t="s">
        <v>32</v>
      </c>
      <c r="U5" t="s">
        <v>33</v>
      </c>
      <c r="V5" t="s">
        <v>40</v>
      </c>
      <c r="W5" t="s">
        <v>35</v>
      </c>
      <c r="X5" t="s">
        <v>1418</v>
      </c>
      <c r="Y5" t="s">
        <v>1419</v>
      </c>
      <c r="Z5" t="s">
        <v>1420</v>
      </c>
      <c r="AA5" s="6" t="str">
        <f t="shared" ref="AA5:AA68" si="0">CONCATENATE(Y5,Z5)</f>
        <v xml:space="preserve"> Ходынский бульвар дом 1</v>
      </c>
      <c r="AB5" t="s">
        <v>1421</v>
      </c>
      <c r="AC5" t="s">
        <v>1422</v>
      </c>
      <c r="AD5" t="s">
        <v>1423</v>
      </c>
    </row>
    <row r="6" spans="1:30" x14ac:dyDescent="0.3">
      <c r="A6">
        <v>17579750</v>
      </c>
      <c r="B6" t="s">
        <v>41</v>
      </c>
      <c r="C6" t="s">
        <v>42</v>
      </c>
      <c r="D6" t="s">
        <v>25</v>
      </c>
      <c r="E6" t="s">
        <v>26</v>
      </c>
      <c r="F6">
        <v>12.7</v>
      </c>
      <c r="G6" t="s">
        <v>27</v>
      </c>
      <c r="H6" t="s">
        <v>28</v>
      </c>
      <c r="I6" t="s">
        <v>19</v>
      </c>
      <c r="J6" s="2" t="s">
        <v>29</v>
      </c>
      <c r="K6" s="2" t="s">
        <v>30</v>
      </c>
      <c r="L6" t="s">
        <v>43</v>
      </c>
      <c r="M6">
        <v>201434.7</v>
      </c>
      <c r="N6">
        <v>40286.94</v>
      </c>
      <c r="P6" s="2" t="s">
        <v>32</v>
      </c>
      <c r="Q6" t="s">
        <v>33</v>
      </c>
      <c r="T6" t="s">
        <v>32</v>
      </c>
      <c r="U6" t="s">
        <v>33</v>
      </c>
      <c r="V6" t="s">
        <v>44</v>
      </c>
      <c r="W6" t="s">
        <v>35</v>
      </c>
      <c r="X6" t="s">
        <v>1418</v>
      </c>
      <c r="Y6" t="s">
        <v>1419</v>
      </c>
      <c r="Z6" t="s">
        <v>1420</v>
      </c>
      <c r="AA6" s="6" t="str">
        <f t="shared" si="0"/>
        <v xml:space="preserve"> Ходынский бульвар дом 1</v>
      </c>
    </row>
    <row r="7" spans="1:30" x14ac:dyDescent="0.3">
      <c r="A7">
        <v>17580056</v>
      </c>
      <c r="B7" t="s">
        <v>45</v>
      </c>
      <c r="C7" t="s">
        <v>46</v>
      </c>
      <c r="D7" t="s">
        <v>25</v>
      </c>
      <c r="E7" t="s">
        <v>26</v>
      </c>
      <c r="F7">
        <v>20.100000000000001</v>
      </c>
      <c r="G7" t="s">
        <v>27</v>
      </c>
      <c r="H7" t="s">
        <v>28</v>
      </c>
      <c r="I7" t="s">
        <v>19</v>
      </c>
      <c r="J7" s="2" t="s">
        <v>29</v>
      </c>
      <c r="K7" s="2" t="s">
        <v>30</v>
      </c>
      <c r="L7" t="s">
        <v>47</v>
      </c>
      <c r="M7">
        <v>318806.09999999998</v>
      </c>
      <c r="N7">
        <v>63761.22</v>
      </c>
      <c r="P7" s="2" t="s">
        <v>32</v>
      </c>
      <c r="Q7" t="s">
        <v>33</v>
      </c>
      <c r="T7" t="s">
        <v>32</v>
      </c>
      <c r="U7" t="s">
        <v>33</v>
      </c>
      <c r="V7" t="s">
        <v>48</v>
      </c>
      <c r="W7" t="s">
        <v>35</v>
      </c>
      <c r="X7" t="s">
        <v>1418</v>
      </c>
      <c r="Y7" t="s">
        <v>1419</v>
      </c>
      <c r="Z7" t="s">
        <v>1420</v>
      </c>
      <c r="AA7" s="6" t="str">
        <f t="shared" si="0"/>
        <v xml:space="preserve"> Ходынский бульвар дом 1</v>
      </c>
    </row>
    <row r="8" spans="1:30" x14ac:dyDescent="0.3">
      <c r="A8">
        <v>17582821</v>
      </c>
      <c r="B8" t="s">
        <v>49</v>
      </c>
      <c r="C8" t="s">
        <v>50</v>
      </c>
      <c r="D8" t="s">
        <v>51</v>
      </c>
      <c r="E8" t="s">
        <v>52</v>
      </c>
      <c r="F8">
        <v>110.7</v>
      </c>
      <c r="G8" t="s">
        <v>27</v>
      </c>
      <c r="H8" t="s">
        <v>53</v>
      </c>
      <c r="I8" t="s">
        <v>19</v>
      </c>
      <c r="J8" s="2" t="s">
        <v>29</v>
      </c>
      <c r="K8" s="2" t="s">
        <v>54</v>
      </c>
      <c r="L8" t="s">
        <v>55</v>
      </c>
      <c r="M8">
        <v>110700</v>
      </c>
      <c r="N8">
        <v>55350</v>
      </c>
      <c r="P8" s="2" t="s">
        <v>56</v>
      </c>
      <c r="Q8" t="s">
        <v>57</v>
      </c>
      <c r="T8" t="s">
        <v>56</v>
      </c>
      <c r="U8" t="s">
        <v>57</v>
      </c>
      <c r="V8" t="s">
        <v>58</v>
      </c>
      <c r="W8" t="s">
        <v>59</v>
      </c>
      <c r="X8" t="s">
        <v>1418</v>
      </c>
      <c r="Y8" t="s">
        <v>1424</v>
      </c>
      <c r="Z8" t="s">
        <v>1425</v>
      </c>
      <c r="AA8" s="6" t="str">
        <f t="shared" si="0"/>
        <v xml:space="preserve"> Кутузовский проспект дом 26</v>
      </c>
      <c r="AB8" t="s">
        <v>1426</v>
      </c>
      <c r="AC8" t="s">
        <v>1427</v>
      </c>
    </row>
    <row r="9" spans="1:30" x14ac:dyDescent="0.3">
      <c r="A9">
        <v>17582876</v>
      </c>
      <c r="B9" t="s">
        <v>60</v>
      </c>
      <c r="C9" t="s">
        <v>61</v>
      </c>
      <c r="D9" t="s">
        <v>62</v>
      </c>
      <c r="E9" t="s">
        <v>26</v>
      </c>
      <c r="F9">
        <v>45.4</v>
      </c>
      <c r="G9" t="s">
        <v>27</v>
      </c>
      <c r="H9" t="s">
        <v>53</v>
      </c>
      <c r="I9" t="s">
        <v>19</v>
      </c>
      <c r="J9" s="2" t="s">
        <v>29</v>
      </c>
      <c r="K9" s="2" t="s">
        <v>54</v>
      </c>
      <c r="L9" t="s">
        <v>63</v>
      </c>
      <c r="M9">
        <v>45400</v>
      </c>
      <c r="N9">
        <v>22700</v>
      </c>
      <c r="P9" s="2" t="s">
        <v>56</v>
      </c>
      <c r="Q9" t="s">
        <v>57</v>
      </c>
      <c r="T9" t="s">
        <v>56</v>
      </c>
      <c r="U9" t="s">
        <v>57</v>
      </c>
      <c r="V9" t="s">
        <v>58</v>
      </c>
      <c r="W9" t="s">
        <v>59</v>
      </c>
      <c r="X9" t="s">
        <v>1418</v>
      </c>
      <c r="Y9" t="s">
        <v>1428</v>
      </c>
      <c r="Z9" t="s">
        <v>1429</v>
      </c>
      <c r="AA9" s="6" t="str">
        <f t="shared" si="0"/>
        <v xml:space="preserve"> Ленинградское шоссе дом 15</v>
      </c>
      <c r="AB9" t="s">
        <v>1427</v>
      </c>
    </row>
    <row r="10" spans="1:30" x14ac:dyDescent="0.3">
      <c r="A10">
        <v>17582925</v>
      </c>
      <c r="B10" t="s">
        <v>64</v>
      </c>
      <c r="C10" t="s">
        <v>65</v>
      </c>
      <c r="D10" t="s">
        <v>66</v>
      </c>
      <c r="E10" t="s">
        <v>52</v>
      </c>
      <c r="F10">
        <v>130.5</v>
      </c>
      <c r="G10" t="s">
        <v>27</v>
      </c>
      <c r="H10" t="s">
        <v>53</v>
      </c>
      <c r="I10" t="s">
        <v>19</v>
      </c>
      <c r="J10" s="2" t="s">
        <v>29</v>
      </c>
      <c r="K10" s="2" t="s">
        <v>54</v>
      </c>
      <c r="L10" t="s">
        <v>67</v>
      </c>
      <c r="M10">
        <v>619875</v>
      </c>
      <c r="N10">
        <v>309937.5</v>
      </c>
      <c r="P10" s="2" t="s">
        <v>56</v>
      </c>
      <c r="Q10" t="s">
        <v>57</v>
      </c>
      <c r="T10" t="s">
        <v>56</v>
      </c>
      <c r="U10" t="s">
        <v>57</v>
      </c>
      <c r="V10" t="s">
        <v>58</v>
      </c>
      <c r="W10" t="s">
        <v>59</v>
      </c>
      <c r="X10" t="s">
        <v>1418</v>
      </c>
      <c r="Y10" t="s">
        <v>1430</v>
      </c>
      <c r="Z10" t="s">
        <v>1431</v>
      </c>
      <c r="AA10" s="6" t="str">
        <f t="shared" si="0"/>
        <v xml:space="preserve"> Партизанская улица дом 21</v>
      </c>
      <c r="AB10" t="s">
        <v>1432</v>
      </c>
    </row>
    <row r="11" spans="1:30" x14ac:dyDescent="0.3">
      <c r="A11">
        <v>17583007</v>
      </c>
      <c r="B11" t="s">
        <v>68</v>
      </c>
      <c r="C11" t="s">
        <v>69</v>
      </c>
      <c r="D11" t="s">
        <v>70</v>
      </c>
      <c r="E11" t="s">
        <v>71</v>
      </c>
      <c r="F11">
        <v>216.3</v>
      </c>
      <c r="G11" t="s">
        <v>27</v>
      </c>
      <c r="H11" t="s">
        <v>53</v>
      </c>
      <c r="I11" t="s">
        <v>19</v>
      </c>
      <c r="J11" s="2" t="s">
        <v>29</v>
      </c>
      <c r="K11" s="2" t="s">
        <v>54</v>
      </c>
      <c r="L11" t="s">
        <v>72</v>
      </c>
      <c r="M11">
        <v>1027425</v>
      </c>
      <c r="N11">
        <v>513712.5</v>
      </c>
      <c r="P11" s="2" t="s">
        <v>56</v>
      </c>
      <c r="Q11" t="s">
        <v>57</v>
      </c>
      <c r="T11" t="s">
        <v>56</v>
      </c>
      <c r="U11" t="s">
        <v>57</v>
      </c>
      <c r="V11" t="s">
        <v>58</v>
      </c>
      <c r="W11" t="s">
        <v>59</v>
      </c>
      <c r="X11" t="s">
        <v>1418</v>
      </c>
      <c r="Y11" t="s">
        <v>1433</v>
      </c>
      <c r="Z11" t="s">
        <v>1434</v>
      </c>
      <c r="AA11" s="6" t="str">
        <f t="shared" si="0"/>
        <v xml:space="preserve"> Средняя Первомайская улица дом 34</v>
      </c>
      <c r="AB11" t="s">
        <v>1432</v>
      </c>
    </row>
    <row r="12" spans="1:30" x14ac:dyDescent="0.3">
      <c r="A12">
        <v>17583151</v>
      </c>
      <c r="B12" t="s">
        <v>73</v>
      </c>
      <c r="C12" t="s">
        <v>74</v>
      </c>
      <c r="D12" t="s">
        <v>75</v>
      </c>
      <c r="E12" t="s">
        <v>26</v>
      </c>
      <c r="F12">
        <v>129</v>
      </c>
      <c r="G12" t="s">
        <v>27</v>
      </c>
      <c r="H12" t="s">
        <v>53</v>
      </c>
      <c r="I12" t="s">
        <v>19</v>
      </c>
      <c r="J12" s="2" t="s">
        <v>29</v>
      </c>
      <c r="K12" s="2" t="s">
        <v>54</v>
      </c>
      <c r="L12" t="s">
        <v>76</v>
      </c>
      <c r="M12">
        <v>129000</v>
      </c>
      <c r="N12">
        <v>64500</v>
      </c>
      <c r="P12" s="2" t="s">
        <v>56</v>
      </c>
      <c r="Q12" t="s">
        <v>57</v>
      </c>
      <c r="T12" t="s">
        <v>56</v>
      </c>
      <c r="U12" t="s">
        <v>57</v>
      </c>
      <c r="V12" t="s">
        <v>58</v>
      </c>
      <c r="W12" t="s">
        <v>59</v>
      </c>
      <c r="X12" t="s">
        <v>1418</v>
      </c>
      <c r="Y12" t="s">
        <v>1435</v>
      </c>
      <c r="Z12" t="s">
        <v>1436</v>
      </c>
      <c r="AA12" s="6" t="str">
        <f t="shared" si="0"/>
        <v xml:space="preserve"> Песчаный переулок дом 14</v>
      </c>
      <c r="AB12" t="s">
        <v>1437</v>
      </c>
      <c r="AC12" t="s">
        <v>1427</v>
      </c>
    </row>
    <row r="13" spans="1:30" x14ac:dyDescent="0.3">
      <c r="A13">
        <v>17583180</v>
      </c>
      <c r="B13" t="s">
        <v>77</v>
      </c>
      <c r="C13" t="s">
        <v>78</v>
      </c>
      <c r="D13" t="s">
        <v>79</v>
      </c>
      <c r="E13" t="s">
        <v>26</v>
      </c>
      <c r="F13">
        <v>62.8</v>
      </c>
      <c r="G13" t="s">
        <v>27</v>
      </c>
      <c r="H13" t="s">
        <v>53</v>
      </c>
      <c r="I13" t="s">
        <v>19</v>
      </c>
      <c r="J13" s="2" t="s">
        <v>29</v>
      </c>
      <c r="K13" s="2" t="s">
        <v>54</v>
      </c>
      <c r="L13" t="s">
        <v>80</v>
      </c>
      <c r="M13">
        <v>298300</v>
      </c>
      <c r="N13">
        <v>149150</v>
      </c>
      <c r="P13" s="2" t="s">
        <v>56</v>
      </c>
      <c r="Q13" t="s">
        <v>57</v>
      </c>
      <c r="T13" t="s">
        <v>56</v>
      </c>
      <c r="U13" t="s">
        <v>57</v>
      </c>
      <c r="V13" t="s">
        <v>58</v>
      </c>
      <c r="W13" t="s">
        <v>59</v>
      </c>
      <c r="X13" t="s">
        <v>1418</v>
      </c>
      <c r="Y13" t="s">
        <v>1438</v>
      </c>
      <c r="Z13" t="s">
        <v>1420</v>
      </c>
      <c r="AA13" s="6" t="str">
        <f t="shared" si="0"/>
        <v xml:space="preserve"> Петрозаводская улица дом 1</v>
      </c>
      <c r="AB13" t="s">
        <v>1439</v>
      </c>
    </row>
    <row r="14" spans="1:30" x14ac:dyDescent="0.3">
      <c r="A14">
        <v>17583202</v>
      </c>
      <c r="B14" t="s">
        <v>81</v>
      </c>
      <c r="C14" t="s">
        <v>82</v>
      </c>
      <c r="D14" t="s">
        <v>83</v>
      </c>
      <c r="E14" t="s">
        <v>84</v>
      </c>
      <c r="F14">
        <v>23.7</v>
      </c>
      <c r="G14" t="s">
        <v>27</v>
      </c>
      <c r="H14" t="s">
        <v>53</v>
      </c>
      <c r="I14" t="s">
        <v>19</v>
      </c>
      <c r="J14" s="2" t="s">
        <v>29</v>
      </c>
      <c r="K14" s="2" t="s">
        <v>54</v>
      </c>
      <c r="L14" t="s">
        <v>85</v>
      </c>
      <c r="M14">
        <v>112575</v>
      </c>
      <c r="N14">
        <v>56287.5</v>
      </c>
      <c r="P14" s="2" t="s">
        <v>56</v>
      </c>
      <c r="Q14" t="s">
        <v>57</v>
      </c>
      <c r="T14" t="s">
        <v>56</v>
      </c>
      <c r="U14" t="s">
        <v>57</v>
      </c>
      <c r="V14" t="s">
        <v>58</v>
      </c>
      <c r="W14" t="s">
        <v>59</v>
      </c>
      <c r="X14" t="s">
        <v>1418</v>
      </c>
      <c r="Y14" t="s">
        <v>1440</v>
      </c>
      <c r="Z14" t="s">
        <v>1441</v>
      </c>
      <c r="AA14" s="6" t="str">
        <f t="shared" si="0"/>
        <v xml:space="preserve"> улица Плещеева дом 16</v>
      </c>
      <c r="AB14" t="s">
        <v>1442</v>
      </c>
    </row>
    <row r="15" spans="1:30" x14ac:dyDescent="0.3">
      <c r="A15">
        <v>17583302</v>
      </c>
      <c r="B15" t="s">
        <v>86</v>
      </c>
      <c r="C15" t="s">
        <v>87</v>
      </c>
      <c r="D15" t="s">
        <v>88</v>
      </c>
      <c r="E15" t="s">
        <v>89</v>
      </c>
      <c r="F15">
        <v>87.5</v>
      </c>
      <c r="G15" t="s">
        <v>27</v>
      </c>
      <c r="H15" t="s">
        <v>53</v>
      </c>
      <c r="I15" t="s">
        <v>19</v>
      </c>
      <c r="J15" s="2" t="s">
        <v>29</v>
      </c>
      <c r="K15" s="2" t="s">
        <v>54</v>
      </c>
      <c r="L15" t="s">
        <v>90</v>
      </c>
      <c r="M15">
        <v>415625</v>
      </c>
      <c r="N15">
        <v>207812.5</v>
      </c>
      <c r="P15" s="2" t="s">
        <v>56</v>
      </c>
      <c r="Q15" t="s">
        <v>57</v>
      </c>
      <c r="T15" t="s">
        <v>56</v>
      </c>
      <c r="U15" t="s">
        <v>57</v>
      </c>
      <c r="V15" t="s">
        <v>58</v>
      </c>
      <c r="W15" t="s">
        <v>59</v>
      </c>
      <c r="X15" t="s">
        <v>1418</v>
      </c>
      <c r="Y15" t="s">
        <v>1443</v>
      </c>
      <c r="Z15" t="s">
        <v>1444</v>
      </c>
      <c r="AA15" s="6" t="str">
        <f t="shared" si="0"/>
        <v xml:space="preserve"> Шмитовский проезд дом 41</v>
      </c>
      <c r="AB15" t="s">
        <v>1445</v>
      </c>
    </row>
    <row r="16" spans="1:30" x14ac:dyDescent="0.3">
      <c r="A16">
        <v>17583345</v>
      </c>
      <c r="B16" t="s">
        <v>91</v>
      </c>
      <c r="C16" t="s">
        <v>92</v>
      </c>
      <c r="D16" t="s">
        <v>93</v>
      </c>
      <c r="E16" t="s">
        <v>26</v>
      </c>
      <c r="F16">
        <v>60.1</v>
      </c>
      <c r="G16" t="s">
        <v>27</v>
      </c>
      <c r="H16" t="s">
        <v>53</v>
      </c>
      <c r="I16" t="s">
        <v>19</v>
      </c>
      <c r="J16" s="2" t="s">
        <v>29</v>
      </c>
      <c r="K16" s="2" t="s">
        <v>54</v>
      </c>
      <c r="L16" t="s">
        <v>94</v>
      </c>
      <c r="M16">
        <v>60100</v>
      </c>
      <c r="N16">
        <v>30050</v>
      </c>
      <c r="P16" s="2" t="s">
        <v>56</v>
      </c>
      <c r="Q16" t="s">
        <v>57</v>
      </c>
      <c r="T16" t="s">
        <v>56</v>
      </c>
      <c r="U16" t="s">
        <v>57</v>
      </c>
      <c r="V16" t="s">
        <v>58</v>
      </c>
      <c r="W16" t="s">
        <v>59</v>
      </c>
      <c r="X16" t="s">
        <v>1418</v>
      </c>
      <c r="Y16" t="s">
        <v>1446</v>
      </c>
      <c r="Z16" t="s">
        <v>1420</v>
      </c>
      <c r="AA16" s="6" t="str">
        <f t="shared" si="0"/>
        <v xml:space="preserve"> улица Расковой дом 1</v>
      </c>
      <c r="AB16" t="s">
        <v>1427</v>
      </c>
    </row>
    <row r="17" spans="1:37" x14ac:dyDescent="0.3">
      <c r="A17">
        <v>17583664</v>
      </c>
      <c r="B17" t="s">
        <v>95</v>
      </c>
      <c r="C17" t="s">
        <v>96</v>
      </c>
      <c r="D17" t="s">
        <v>97</v>
      </c>
      <c r="E17" t="s">
        <v>89</v>
      </c>
      <c r="F17">
        <v>208.1</v>
      </c>
      <c r="G17" t="s">
        <v>27</v>
      </c>
      <c r="H17" t="s">
        <v>53</v>
      </c>
      <c r="I17" t="s">
        <v>19</v>
      </c>
      <c r="J17" s="2" t="s">
        <v>29</v>
      </c>
      <c r="K17" s="2" t="s">
        <v>98</v>
      </c>
      <c r="L17" t="s">
        <v>99</v>
      </c>
      <c r="M17">
        <v>2286186.6</v>
      </c>
      <c r="N17">
        <v>571546.65</v>
      </c>
      <c r="P17" s="2" t="s">
        <v>56</v>
      </c>
      <c r="Q17" t="s">
        <v>57</v>
      </c>
      <c r="T17" t="s">
        <v>56</v>
      </c>
      <c r="U17" t="s">
        <v>57</v>
      </c>
      <c r="V17" t="s">
        <v>58</v>
      </c>
      <c r="W17" t="s">
        <v>59</v>
      </c>
      <c r="X17" t="s">
        <v>1418</v>
      </c>
      <c r="Y17" t="s">
        <v>1447</v>
      </c>
      <c r="Z17" t="s">
        <v>1448</v>
      </c>
      <c r="AA17" s="6" t="str">
        <f t="shared" si="0"/>
        <v xml:space="preserve"> Озерковская набережная дом 48-50</v>
      </c>
      <c r="AB17" t="s">
        <v>1449</v>
      </c>
      <c r="AC17" t="s">
        <v>1427</v>
      </c>
    </row>
    <row r="18" spans="1:37" x14ac:dyDescent="0.3">
      <c r="A18">
        <v>17583734</v>
      </c>
      <c r="B18" t="s">
        <v>100</v>
      </c>
      <c r="C18" t="s">
        <v>101</v>
      </c>
      <c r="D18" t="s">
        <v>102</v>
      </c>
      <c r="E18" t="s">
        <v>26</v>
      </c>
      <c r="F18">
        <v>515.6</v>
      </c>
      <c r="G18" t="s">
        <v>27</v>
      </c>
      <c r="H18" t="s">
        <v>53</v>
      </c>
      <c r="I18" t="s">
        <v>19</v>
      </c>
      <c r="J18" s="2" t="s">
        <v>29</v>
      </c>
      <c r="K18" s="2" t="s">
        <v>98</v>
      </c>
      <c r="L18" t="s">
        <v>103</v>
      </c>
      <c r="M18">
        <v>2134584</v>
      </c>
      <c r="N18">
        <v>1067292</v>
      </c>
      <c r="P18" s="2" t="s">
        <v>56</v>
      </c>
      <c r="Q18" t="s">
        <v>57</v>
      </c>
      <c r="T18" t="s">
        <v>56</v>
      </c>
      <c r="U18" t="s">
        <v>57</v>
      </c>
      <c r="V18" t="s">
        <v>58</v>
      </c>
      <c r="W18" t="s">
        <v>59</v>
      </c>
      <c r="X18" t="s">
        <v>1418</v>
      </c>
      <c r="Y18" t="s">
        <v>1450</v>
      </c>
      <c r="Z18" t="s">
        <v>1451</v>
      </c>
      <c r="AA18" s="6" t="str">
        <f t="shared" si="0"/>
        <v xml:space="preserve"> 3-й Новомихалковский проезд дом 6</v>
      </c>
      <c r="AB18" t="s">
        <v>1427</v>
      </c>
    </row>
    <row r="19" spans="1:37" x14ac:dyDescent="0.3">
      <c r="A19">
        <v>17583772</v>
      </c>
      <c r="B19" t="s">
        <v>104</v>
      </c>
      <c r="C19" t="s">
        <v>105</v>
      </c>
      <c r="D19" t="s">
        <v>106</v>
      </c>
      <c r="E19" t="s">
        <v>52</v>
      </c>
      <c r="F19">
        <v>1841.3</v>
      </c>
      <c r="G19" t="s">
        <v>27</v>
      </c>
      <c r="H19" t="s">
        <v>53</v>
      </c>
      <c r="I19" t="s">
        <v>19</v>
      </c>
      <c r="J19" s="2" t="s">
        <v>29</v>
      </c>
      <c r="K19" s="2" t="s">
        <v>98</v>
      </c>
      <c r="L19" t="s">
        <v>107</v>
      </c>
      <c r="M19">
        <v>26437385.399999999</v>
      </c>
      <c r="N19">
        <v>13218692.699999999</v>
      </c>
      <c r="P19" s="2" t="s">
        <v>56</v>
      </c>
      <c r="Q19" t="s">
        <v>57</v>
      </c>
      <c r="T19" t="s">
        <v>56</v>
      </c>
      <c r="U19" t="s">
        <v>57</v>
      </c>
      <c r="V19" t="s">
        <v>58</v>
      </c>
      <c r="W19" t="s">
        <v>59</v>
      </c>
      <c r="X19" t="s">
        <v>1418</v>
      </c>
      <c r="Y19" t="s">
        <v>1452</v>
      </c>
      <c r="Z19" t="s">
        <v>1453</v>
      </c>
      <c r="AA19" s="6" t="str">
        <f t="shared" si="0"/>
        <v xml:space="preserve"> Мичуринский проспект дом 31</v>
      </c>
      <c r="AB19" t="s">
        <v>1454</v>
      </c>
      <c r="AC19" t="s">
        <v>1455</v>
      </c>
    </row>
    <row r="20" spans="1:37" x14ac:dyDescent="0.3">
      <c r="A20">
        <v>17583782</v>
      </c>
      <c r="B20" t="s">
        <v>108</v>
      </c>
      <c r="C20" t="s">
        <v>109</v>
      </c>
      <c r="D20" t="s">
        <v>110</v>
      </c>
      <c r="E20" t="s">
        <v>111</v>
      </c>
      <c r="F20">
        <v>967.4</v>
      </c>
      <c r="G20" t="s">
        <v>27</v>
      </c>
      <c r="H20" t="s">
        <v>53</v>
      </c>
      <c r="I20" t="s">
        <v>19</v>
      </c>
      <c r="J20" s="2" t="s">
        <v>29</v>
      </c>
      <c r="K20" s="2" t="s">
        <v>54</v>
      </c>
      <c r="L20" t="s">
        <v>112</v>
      </c>
      <c r="M20">
        <v>8644686.4000000004</v>
      </c>
      <c r="N20">
        <v>2161171.6</v>
      </c>
      <c r="P20" s="2" t="s">
        <v>56</v>
      </c>
      <c r="Q20" t="s">
        <v>57</v>
      </c>
      <c r="T20" t="s">
        <v>56</v>
      </c>
      <c r="U20" t="s">
        <v>57</v>
      </c>
      <c r="V20" t="s">
        <v>58</v>
      </c>
      <c r="W20" t="s">
        <v>59</v>
      </c>
      <c r="X20" t="s">
        <v>1418</v>
      </c>
      <c r="Y20" t="s">
        <v>1456</v>
      </c>
      <c r="Z20" t="s">
        <v>1457</v>
      </c>
      <c r="AA20" s="6" t="str">
        <f t="shared" si="0"/>
        <v xml:space="preserve"> Сумской проезд дом 2А</v>
      </c>
      <c r="AB20" t="s">
        <v>1432</v>
      </c>
      <c r="AC20" t="s">
        <v>1442</v>
      </c>
    </row>
    <row r="21" spans="1:37" x14ac:dyDescent="0.3">
      <c r="A21">
        <v>17584547</v>
      </c>
      <c r="B21" t="s">
        <v>113</v>
      </c>
      <c r="C21" t="s">
        <v>114</v>
      </c>
      <c r="D21" t="s">
        <v>115</v>
      </c>
      <c r="E21" t="s">
        <v>111</v>
      </c>
      <c r="F21">
        <v>71</v>
      </c>
      <c r="G21" t="s">
        <v>27</v>
      </c>
      <c r="H21" t="s">
        <v>53</v>
      </c>
      <c r="I21" t="s">
        <v>19</v>
      </c>
      <c r="J21" s="2" t="s">
        <v>29</v>
      </c>
      <c r="K21" s="2" t="s">
        <v>54</v>
      </c>
      <c r="L21" t="s">
        <v>116</v>
      </c>
      <c r="M21">
        <v>337250</v>
      </c>
      <c r="N21">
        <v>168625</v>
      </c>
      <c r="P21" s="2" t="s">
        <v>56</v>
      </c>
      <c r="Q21" t="s">
        <v>57</v>
      </c>
      <c r="T21" t="s">
        <v>56</v>
      </c>
      <c r="U21" t="s">
        <v>57</v>
      </c>
      <c r="V21" t="s">
        <v>58</v>
      </c>
      <c r="W21" t="s">
        <v>59</v>
      </c>
      <c r="X21" t="s">
        <v>1418</v>
      </c>
      <c r="Y21" t="s">
        <v>1458</v>
      </c>
      <c r="Z21" t="s">
        <v>1459</v>
      </c>
      <c r="AA21" s="6" t="str">
        <f t="shared" si="0"/>
        <v xml:space="preserve"> улица Садовники дом 7</v>
      </c>
      <c r="AB21" t="s">
        <v>1439</v>
      </c>
      <c r="AC21" t="s">
        <v>1460</v>
      </c>
      <c r="AD21" t="s">
        <v>1461</v>
      </c>
      <c r="AE21" t="s">
        <v>1462</v>
      </c>
      <c r="AF21" t="s">
        <v>1463</v>
      </c>
      <c r="AG21" t="s">
        <v>1464</v>
      </c>
    </row>
    <row r="22" spans="1:37" x14ac:dyDescent="0.3">
      <c r="A22">
        <v>17584584</v>
      </c>
      <c r="B22" t="s">
        <v>117</v>
      </c>
      <c r="C22" t="s">
        <v>118</v>
      </c>
      <c r="D22" t="s">
        <v>119</v>
      </c>
      <c r="E22" t="s">
        <v>120</v>
      </c>
      <c r="F22">
        <v>252.2</v>
      </c>
      <c r="G22" t="s">
        <v>27</v>
      </c>
      <c r="H22" t="s">
        <v>53</v>
      </c>
      <c r="I22" t="s">
        <v>19</v>
      </c>
      <c r="J22" s="2" t="s">
        <v>29</v>
      </c>
      <c r="K22" s="2" t="s">
        <v>54</v>
      </c>
      <c r="L22" t="s">
        <v>121</v>
      </c>
      <c r="M22">
        <v>1197950</v>
      </c>
      <c r="N22">
        <v>598975</v>
      </c>
      <c r="P22" s="2" t="s">
        <v>56</v>
      </c>
      <c r="Q22" t="s">
        <v>57</v>
      </c>
      <c r="T22" t="s">
        <v>56</v>
      </c>
      <c r="U22" t="s">
        <v>57</v>
      </c>
      <c r="V22" t="s">
        <v>58</v>
      </c>
      <c r="W22" t="s">
        <v>59</v>
      </c>
      <c r="X22" t="s">
        <v>1418</v>
      </c>
      <c r="Y22" t="s">
        <v>1465</v>
      </c>
      <c r="Z22" t="s">
        <v>1466</v>
      </c>
      <c r="AA22" s="6" t="str">
        <f t="shared" si="0"/>
        <v xml:space="preserve"> улица Сайкина дом 1/2</v>
      </c>
      <c r="AB22" t="s">
        <v>1432</v>
      </c>
      <c r="AC22" t="s">
        <v>1467</v>
      </c>
      <c r="AD22" t="s">
        <v>1468</v>
      </c>
      <c r="AE22" t="s">
        <v>1469</v>
      </c>
      <c r="AF22" t="s">
        <v>1470</v>
      </c>
      <c r="AG22" t="s">
        <v>1471</v>
      </c>
    </row>
    <row r="23" spans="1:37" x14ac:dyDescent="0.3">
      <c r="A23">
        <v>17584625</v>
      </c>
      <c r="B23" t="s">
        <v>122</v>
      </c>
      <c r="C23" t="s">
        <v>123</v>
      </c>
      <c r="D23" t="s">
        <v>124</v>
      </c>
      <c r="E23" t="s">
        <v>71</v>
      </c>
      <c r="F23">
        <v>71.599999999999994</v>
      </c>
      <c r="G23" t="s">
        <v>27</v>
      </c>
      <c r="H23" t="s">
        <v>53</v>
      </c>
      <c r="I23" t="s">
        <v>19</v>
      </c>
      <c r="J23" s="2" t="s">
        <v>29</v>
      </c>
      <c r="K23" s="2" t="s">
        <v>54</v>
      </c>
      <c r="L23" t="s">
        <v>125</v>
      </c>
      <c r="M23">
        <v>340100</v>
      </c>
      <c r="N23">
        <v>170050</v>
      </c>
      <c r="P23" s="2" t="s">
        <v>56</v>
      </c>
      <c r="Q23" t="s">
        <v>57</v>
      </c>
      <c r="T23" t="s">
        <v>56</v>
      </c>
      <c r="U23" t="s">
        <v>57</v>
      </c>
      <c r="V23" t="s">
        <v>58</v>
      </c>
      <c r="W23" t="s">
        <v>59</v>
      </c>
      <c r="X23" t="s">
        <v>1418</v>
      </c>
      <c r="Y23" t="s">
        <v>1472</v>
      </c>
      <c r="Z23" t="s">
        <v>1473</v>
      </c>
      <c r="AA23" s="6" t="str">
        <f t="shared" si="0"/>
        <v xml:space="preserve"> Святоозерская улица дом 5</v>
      </c>
      <c r="AB23" t="s">
        <v>1432</v>
      </c>
      <c r="AC23" t="s">
        <v>1474</v>
      </c>
      <c r="AD23" t="s">
        <v>1475</v>
      </c>
    </row>
    <row r="24" spans="1:37" x14ac:dyDescent="0.3">
      <c r="A24">
        <v>17584654</v>
      </c>
      <c r="B24" t="s">
        <v>126</v>
      </c>
      <c r="C24" t="s">
        <v>127</v>
      </c>
      <c r="D24" t="s">
        <v>128</v>
      </c>
      <c r="E24" t="s">
        <v>89</v>
      </c>
      <c r="F24">
        <v>132.4</v>
      </c>
      <c r="G24" t="s">
        <v>27</v>
      </c>
      <c r="H24" t="s">
        <v>53</v>
      </c>
      <c r="I24" t="s">
        <v>19</v>
      </c>
      <c r="J24" s="2" t="s">
        <v>29</v>
      </c>
      <c r="K24" s="2" t="s">
        <v>54</v>
      </c>
      <c r="L24" t="s">
        <v>129</v>
      </c>
      <c r="M24">
        <v>132400</v>
      </c>
      <c r="N24">
        <v>66200</v>
      </c>
      <c r="P24" s="2" t="s">
        <v>56</v>
      </c>
      <c r="Q24" t="s">
        <v>57</v>
      </c>
      <c r="T24" t="s">
        <v>56</v>
      </c>
      <c r="U24" t="s">
        <v>57</v>
      </c>
      <c r="V24" t="s">
        <v>58</v>
      </c>
      <c r="W24" t="s">
        <v>59</v>
      </c>
      <c r="X24" t="s">
        <v>1418</v>
      </c>
      <c r="Y24" t="s">
        <v>1476</v>
      </c>
      <c r="Z24" t="s">
        <v>1453</v>
      </c>
      <c r="AA24" s="6" t="str">
        <f t="shared" si="0"/>
        <v xml:space="preserve"> Большая Серпуховская улица дом 31</v>
      </c>
      <c r="AB24" t="s">
        <v>1426</v>
      </c>
      <c r="AC24" t="s">
        <v>1477</v>
      </c>
      <c r="AD24" t="s">
        <v>1478</v>
      </c>
      <c r="AE24" t="s">
        <v>1467</v>
      </c>
      <c r="AF24" t="s">
        <v>1479</v>
      </c>
    </row>
    <row r="25" spans="1:37" x14ac:dyDescent="0.3">
      <c r="A25">
        <v>17584689</v>
      </c>
      <c r="B25" t="s">
        <v>130</v>
      </c>
      <c r="C25" t="s">
        <v>131</v>
      </c>
      <c r="D25" t="s">
        <v>132</v>
      </c>
      <c r="E25" t="s">
        <v>89</v>
      </c>
      <c r="F25">
        <v>163.19999999999999</v>
      </c>
      <c r="G25" t="s">
        <v>27</v>
      </c>
      <c r="H25" t="s">
        <v>53</v>
      </c>
      <c r="I25" t="s">
        <v>19</v>
      </c>
      <c r="J25" s="2" t="s">
        <v>29</v>
      </c>
      <c r="K25" s="2" t="s">
        <v>54</v>
      </c>
      <c r="L25" t="s">
        <v>133</v>
      </c>
      <c r="M25">
        <v>163200</v>
      </c>
      <c r="N25">
        <v>81600</v>
      </c>
      <c r="P25" s="2" t="s">
        <v>56</v>
      </c>
      <c r="Q25" t="s">
        <v>57</v>
      </c>
      <c r="T25" t="s">
        <v>56</v>
      </c>
      <c r="U25" t="s">
        <v>57</v>
      </c>
      <c r="V25" t="s">
        <v>58</v>
      </c>
      <c r="W25" t="s">
        <v>59</v>
      </c>
      <c r="X25" t="s">
        <v>1418</v>
      </c>
      <c r="Y25" t="s">
        <v>1476</v>
      </c>
      <c r="Z25" t="s">
        <v>1453</v>
      </c>
      <c r="AA25" s="6" t="str">
        <f t="shared" si="0"/>
        <v xml:space="preserve"> Большая Серпуховская улица дом 31</v>
      </c>
      <c r="AB25" t="s">
        <v>1480</v>
      </c>
      <c r="AC25" t="s">
        <v>1427</v>
      </c>
      <c r="AD25" t="s">
        <v>1481</v>
      </c>
      <c r="AE25" t="s">
        <v>1461</v>
      </c>
      <c r="AF25">
        <v>2</v>
      </c>
    </row>
    <row r="26" spans="1:37" x14ac:dyDescent="0.3">
      <c r="A26">
        <v>17584753</v>
      </c>
      <c r="B26" t="s">
        <v>134</v>
      </c>
      <c r="C26" t="s">
        <v>135</v>
      </c>
      <c r="D26" t="s">
        <v>136</v>
      </c>
      <c r="E26" t="s">
        <v>71</v>
      </c>
      <c r="F26">
        <v>242.8</v>
      </c>
      <c r="G26" t="s">
        <v>27</v>
      </c>
      <c r="H26" t="s">
        <v>53</v>
      </c>
      <c r="I26" t="s">
        <v>19</v>
      </c>
      <c r="J26" s="2" t="s">
        <v>29</v>
      </c>
      <c r="K26" s="2" t="s">
        <v>54</v>
      </c>
      <c r="L26" t="s">
        <v>137</v>
      </c>
      <c r="M26">
        <v>242800</v>
      </c>
      <c r="N26">
        <v>121400</v>
      </c>
      <c r="P26" s="2" t="s">
        <v>56</v>
      </c>
      <c r="Q26" t="s">
        <v>57</v>
      </c>
      <c r="T26" t="s">
        <v>56</v>
      </c>
      <c r="U26" t="s">
        <v>57</v>
      </c>
      <c r="V26" t="s">
        <v>58</v>
      </c>
      <c r="W26" t="s">
        <v>59</v>
      </c>
      <c r="X26" t="s">
        <v>1418</v>
      </c>
      <c r="Y26" t="s">
        <v>1482</v>
      </c>
      <c r="Z26" t="s">
        <v>1483</v>
      </c>
      <c r="AA26" s="6" t="str">
        <f t="shared" si="0"/>
        <v xml:space="preserve"> улица Семёновский Вал дом 10</v>
      </c>
      <c r="AB26" t="s">
        <v>1437</v>
      </c>
      <c r="AC26" t="s">
        <v>1427</v>
      </c>
      <c r="AD26" t="s">
        <v>1467</v>
      </c>
      <c r="AE26" t="s">
        <v>1461</v>
      </c>
      <c r="AF26">
        <v>12</v>
      </c>
      <c r="AG26" t="s">
        <v>1484</v>
      </c>
      <c r="AH26" t="s">
        <v>1485</v>
      </c>
      <c r="AI26" t="s">
        <v>1486</v>
      </c>
    </row>
    <row r="27" spans="1:37" x14ac:dyDescent="0.3">
      <c r="A27">
        <v>17584817</v>
      </c>
      <c r="B27" t="s">
        <v>138</v>
      </c>
      <c r="C27" t="s">
        <v>139</v>
      </c>
      <c r="D27" t="s">
        <v>140</v>
      </c>
      <c r="E27" t="s">
        <v>71</v>
      </c>
      <c r="F27">
        <v>248.3</v>
      </c>
      <c r="G27" t="s">
        <v>27</v>
      </c>
      <c r="H27" t="s">
        <v>53</v>
      </c>
      <c r="I27" t="s">
        <v>19</v>
      </c>
      <c r="J27" s="2" t="s">
        <v>29</v>
      </c>
      <c r="K27" s="2" t="s">
        <v>54</v>
      </c>
      <c r="L27" t="s">
        <v>141</v>
      </c>
      <c r="M27">
        <v>1179425</v>
      </c>
      <c r="N27">
        <v>589712.5</v>
      </c>
      <c r="P27" s="2" t="s">
        <v>56</v>
      </c>
      <c r="Q27" t="s">
        <v>57</v>
      </c>
      <c r="T27" t="s">
        <v>56</v>
      </c>
      <c r="U27" t="s">
        <v>57</v>
      </c>
      <c r="V27" t="s">
        <v>58</v>
      </c>
      <c r="W27" t="s">
        <v>59</v>
      </c>
      <c r="X27" t="s">
        <v>1418</v>
      </c>
      <c r="Y27" t="s">
        <v>1487</v>
      </c>
      <c r="Z27" t="s">
        <v>1488</v>
      </c>
      <c r="AA27" s="6" t="str">
        <f t="shared" si="0"/>
        <v xml:space="preserve"> улица Старый Гай дом 8Д</v>
      </c>
      <c r="AB27" t="s">
        <v>1432</v>
      </c>
      <c r="AC27" t="s">
        <v>1489</v>
      </c>
      <c r="AD27" t="s">
        <v>1490</v>
      </c>
    </row>
    <row r="28" spans="1:37" x14ac:dyDescent="0.3">
      <c r="A28">
        <v>17584874</v>
      </c>
      <c r="B28" t="s">
        <v>142</v>
      </c>
      <c r="C28" t="s">
        <v>143</v>
      </c>
      <c r="D28" t="s">
        <v>144</v>
      </c>
      <c r="E28" t="s">
        <v>111</v>
      </c>
      <c r="F28">
        <v>13.2</v>
      </c>
      <c r="G28" t="s">
        <v>27</v>
      </c>
      <c r="H28" t="s">
        <v>53</v>
      </c>
      <c r="I28" t="s">
        <v>19</v>
      </c>
      <c r="J28" s="2" t="s">
        <v>29</v>
      </c>
      <c r="K28" s="2" t="s">
        <v>54</v>
      </c>
      <c r="L28" t="s">
        <v>145</v>
      </c>
      <c r="M28">
        <v>62700</v>
      </c>
      <c r="N28">
        <v>31350</v>
      </c>
      <c r="P28" s="2" t="s">
        <v>56</v>
      </c>
      <c r="Q28" t="s">
        <v>57</v>
      </c>
      <c r="T28" t="s">
        <v>56</v>
      </c>
      <c r="U28" t="s">
        <v>57</v>
      </c>
      <c r="V28" t="s">
        <v>58</v>
      </c>
      <c r="W28" t="s">
        <v>59</v>
      </c>
      <c r="X28" t="s">
        <v>1418</v>
      </c>
      <c r="Y28" t="s">
        <v>1491</v>
      </c>
      <c r="Z28" t="s">
        <v>1492</v>
      </c>
      <c r="AA28" s="6" t="str">
        <f t="shared" si="0"/>
        <v xml:space="preserve"> Судостроительная улица дом 27</v>
      </c>
      <c r="AB28" t="s">
        <v>1493</v>
      </c>
      <c r="AC28" t="s">
        <v>1439</v>
      </c>
      <c r="AD28" t="s">
        <v>1494</v>
      </c>
      <c r="AE28" t="s">
        <v>1461</v>
      </c>
    </row>
    <row r="29" spans="1:37" x14ac:dyDescent="0.3">
      <c r="A29">
        <v>17584920</v>
      </c>
      <c r="B29" t="s">
        <v>146</v>
      </c>
      <c r="C29" t="s">
        <v>147</v>
      </c>
      <c r="D29" t="s">
        <v>148</v>
      </c>
      <c r="E29" t="s">
        <v>71</v>
      </c>
      <c r="F29">
        <v>134.4</v>
      </c>
      <c r="G29" t="s">
        <v>27</v>
      </c>
      <c r="H29" t="s">
        <v>53</v>
      </c>
      <c r="I29" t="s">
        <v>19</v>
      </c>
      <c r="J29" s="2" t="s">
        <v>29</v>
      </c>
      <c r="K29" s="2" t="s">
        <v>54</v>
      </c>
      <c r="L29" t="s">
        <v>149</v>
      </c>
      <c r="M29">
        <v>134400</v>
      </c>
      <c r="N29">
        <v>67200</v>
      </c>
      <c r="P29" s="2" t="s">
        <v>56</v>
      </c>
      <c r="Q29" t="s">
        <v>57</v>
      </c>
      <c r="T29" t="s">
        <v>56</v>
      </c>
      <c r="U29" t="s">
        <v>57</v>
      </c>
      <c r="V29" t="s">
        <v>58</v>
      </c>
      <c r="W29" t="s">
        <v>59</v>
      </c>
      <c r="X29" t="s">
        <v>1418</v>
      </c>
      <c r="Y29" t="s">
        <v>1495</v>
      </c>
      <c r="Z29" t="s">
        <v>1496</v>
      </c>
      <c r="AA29" s="6" t="str">
        <f t="shared" si="0"/>
        <v xml:space="preserve"> Первомайская улица дом 119</v>
      </c>
      <c r="AB29" t="s">
        <v>1427</v>
      </c>
      <c r="AC29" t="s">
        <v>1467</v>
      </c>
      <c r="AD29" t="s">
        <v>1497</v>
      </c>
      <c r="AE29" t="s">
        <v>1498</v>
      </c>
      <c r="AF29" t="s">
        <v>1499</v>
      </c>
    </row>
    <row r="30" spans="1:37" x14ac:dyDescent="0.3">
      <c r="A30">
        <v>17584968</v>
      </c>
      <c r="B30" t="s">
        <v>150</v>
      </c>
      <c r="C30" t="s">
        <v>151</v>
      </c>
      <c r="D30" t="s">
        <v>152</v>
      </c>
      <c r="E30" t="s">
        <v>111</v>
      </c>
      <c r="F30">
        <v>99.9</v>
      </c>
      <c r="G30" t="s">
        <v>27</v>
      </c>
      <c r="H30" t="s">
        <v>53</v>
      </c>
      <c r="I30" t="s">
        <v>19</v>
      </c>
      <c r="J30" s="2" t="s">
        <v>29</v>
      </c>
      <c r="K30" s="2" t="s">
        <v>54</v>
      </c>
      <c r="L30" t="s">
        <v>153</v>
      </c>
      <c r="M30">
        <v>474525</v>
      </c>
      <c r="N30">
        <v>237262.5</v>
      </c>
      <c r="P30" s="2" t="s">
        <v>56</v>
      </c>
      <c r="Q30" t="s">
        <v>57</v>
      </c>
      <c r="T30" t="s">
        <v>56</v>
      </c>
      <c r="U30" t="s">
        <v>57</v>
      </c>
      <c r="V30" t="s">
        <v>58</v>
      </c>
      <c r="W30" t="s">
        <v>59</v>
      </c>
      <c r="X30" t="s">
        <v>1418</v>
      </c>
      <c r="Y30" t="s">
        <v>1500</v>
      </c>
      <c r="Z30" t="s">
        <v>1501</v>
      </c>
      <c r="AA30" s="6" t="str">
        <f t="shared" si="0"/>
        <v xml:space="preserve"> Хавская улица дом 3</v>
      </c>
      <c r="AB30" t="s">
        <v>1437</v>
      </c>
      <c r="AC30" t="s">
        <v>1502</v>
      </c>
      <c r="AD30" t="s">
        <v>1503</v>
      </c>
      <c r="AE30" t="s">
        <v>1461</v>
      </c>
      <c r="AF30" t="s">
        <v>1462</v>
      </c>
    </row>
    <row r="31" spans="1:37" x14ac:dyDescent="0.3">
      <c r="A31">
        <v>17584981</v>
      </c>
      <c r="B31" t="s">
        <v>154</v>
      </c>
      <c r="C31" t="s">
        <v>155</v>
      </c>
      <c r="D31" t="s">
        <v>156</v>
      </c>
      <c r="E31" t="s">
        <v>111</v>
      </c>
      <c r="F31">
        <v>149.19999999999999</v>
      </c>
      <c r="G31" t="s">
        <v>27</v>
      </c>
      <c r="H31" t="s">
        <v>53</v>
      </c>
      <c r="I31" t="s">
        <v>19</v>
      </c>
      <c r="J31" s="2" t="s">
        <v>29</v>
      </c>
      <c r="K31" s="2" t="s">
        <v>54</v>
      </c>
      <c r="L31" t="s">
        <v>157</v>
      </c>
      <c r="M31">
        <v>708700</v>
      </c>
      <c r="N31">
        <v>354350</v>
      </c>
      <c r="P31" s="2" t="s">
        <v>56</v>
      </c>
      <c r="Q31" t="s">
        <v>57</v>
      </c>
      <c r="T31" t="s">
        <v>56</v>
      </c>
      <c r="U31" t="s">
        <v>57</v>
      </c>
      <c r="V31" t="s">
        <v>58</v>
      </c>
      <c r="W31" t="s">
        <v>59</v>
      </c>
      <c r="X31" t="s">
        <v>1418</v>
      </c>
      <c r="Y31" t="s">
        <v>1504</v>
      </c>
      <c r="Z31" t="s">
        <v>1505</v>
      </c>
      <c r="AA31" s="6" t="str">
        <f t="shared" si="0"/>
        <v xml:space="preserve"> Чертановская улица дом 66</v>
      </c>
      <c r="AB31" t="s">
        <v>1506</v>
      </c>
      <c r="AC31" t="s">
        <v>1439</v>
      </c>
      <c r="AD31" t="s">
        <v>1489</v>
      </c>
      <c r="AE31" t="s">
        <v>1507</v>
      </c>
      <c r="AF31">
        <v>2</v>
      </c>
      <c r="AG31" t="s">
        <v>1508</v>
      </c>
      <c r="AH31" t="s">
        <v>1509</v>
      </c>
      <c r="AI31">
        <v>10</v>
      </c>
      <c r="AJ31" t="s">
        <v>1510</v>
      </c>
      <c r="AK31" t="s">
        <v>1511</v>
      </c>
    </row>
    <row r="32" spans="1:37" x14ac:dyDescent="0.3">
      <c r="A32">
        <v>17585209</v>
      </c>
      <c r="B32" t="s">
        <v>158</v>
      </c>
      <c r="C32" t="s">
        <v>159</v>
      </c>
      <c r="D32" t="s">
        <v>160</v>
      </c>
      <c r="E32" t="s">
        <v>89</v>
      </c>
      <c r="F32">
        <v>103.8</v>
      </c>
      <c r="G32" t="s">
        <v>27</v>
      </c>
      <c r="H32" t="s">
        <v>53</v>
      </c>
      <c r="I32" t="s">
        <v>19</v>
      </c>
      <c r="J32" s="2" t="s">
        <v>29</v>
      </c>
      <c r="K32" s="2" t="s">
        <v>98</v>
      </c>
      <c r="L32" t="s">
        <v>161</v>
      </c>
      <c r="M32">
        <v>2414180.4</v>
      </c>
      <c r="N32">
        <v>603545.1</v>
      </c>
      <c r="P32" s="2" t="s">
        <v>56</v>
      </c>
      <c r="Q32" t="s">
        <v>57</v>
      </c>
      <c r="T32" t="s">
        <v>56</v>
      </c>
      <c r="U32" t="s">
        <v>57</v>
      </c>
      <c r="V32" t="s">
        <v>58</v>
      </c>
      <c r="W32" t="s">
        <v>59</v>
      </c>
      <c r="X32" t="s">
        <v>1418</v>
      </c>
      <c r="Y32" t="s">
        <v>1512</v>
      </c>
      <c r="Z32" t="s">
        <v>1513</v>
      </c>
      <c r="AA32" s="6" t="str">
        <f t="shared" si="0"/>
        <v xml:space="preserve"> Трубная улица дом 25</v>
      </c>
      <c r="AB32" t="s">
        <v>1437</v>
      </c>
      <c r="AC32" t="s">
        <v>1432</v>
      </c>
      <c r="AD32" t="s">
        <v>1467</v>
      </c>
      <c r="AE32" t="s">
        <v>1514</v>
      </c>
      <c r="AF32" t="s">
        <v>1515</v>
      </c>
      <c r="AG32" t="s">
        <v>1516</v>
      </c>
      <c r="AH32">
        <v>17</v>
      </c>
      <c r="AI32">
        <v>18</v>
      </c>
    </row>
    <row r="33" spans="1:46" x14ac:dyDescent="0.3">
      <c r="A33">
        <v>17585241</v>
      </c>
      <c r="B33" t="s">
        <v>162</v>
      </c>
      <c r="C33" t="s">
        <v>163</v>
      </c>
      <c r="D33" t="s">
        <v>164</v>
      </c>
      <c r="E33" t="s">
        <v>89</v>
      </c>
      <c r="F33">
        <v>141.9</v>
      </c>
      <c r="G33" t="s">
        <v>27</v>
      </c>
      <c r="H33" t="s">
        <v>53</v>
      </c>
      <c r="I33" t="s">
        <v>19</v>
      </c>
      <c r="J33" s="2" t="s">
        <v>29</v>
      </c>
      <c r="K33" s="2" t="s">
        <v>98</v>
      </c>
      <c r="L33" t="s">
        <v>165</v>
      </c>
      <c r="M33">
        <v>907876.2</v>
      </c>
      <c r="N33">
        <v>226969.05</v>
      </c>
      <c r="P33" s="2" t="s">
        <v>56</v>
      </c>
      <c r="Q33" t="s">
        <v>57</v>
      </c>
      <c r="T33" t="s">
        <v>56</v>
      </c>
      <c r="U33" t="s">
        <v>57</v>
      </c>
      <c r="V33" t="s">
        <v>58</v>
      </c>
      <c r="W33" t="s">
        <v>59</v>
      </c>
      <c r="X33" t="s">
        <v>1418</v>
      </c>
      <c r="Y33" t="s">
        <v>1517</v>
      </c>
      <c r="Z33" t="s">
        <v>1518</v>
      </c>
      <c r="AA33" s="6" t="str">
        <f t="shared" si="0"/>
        <v xml:space="preserve"> Гольяновская улица дом 7А</v>
      </c>
      <c r="AB33" t="s">
        <v>1519</v>
      </c>
      <c r="AC33" t="s">
        <v>1427</v>
      </c>
      <c r="AD33" t="s">
        <v>1520</v>
      </c>
      <c r="AE33" t="s">
        <v>1521</v>
      </c>
    </row>
    <row r="34" spans="1:46" x14ac:dyDescent="0.3">
      <c r="A34">
        <v>17585549</v>
      </c>
      <c r="B34" t="s">
        <v>166</v>
      </c>
      <c r="C34" t="s">
        <v>167</v>
      </c>
      <c r="D34" t="s">
        <v>168</v>
      </c>
      <c r="E34" t="s">
        <v>169</v>
      </c>
      <c r="F34">
        <v>986</v>
      </c>
      <c r="G34" t="s">
        <v>27</v>
      </c>
      <c r="H34" t="s">
        <v>53</v>
      </c>
      <c r="I34" t="s">
        <v>19</v>
      </c>
      <c r="J34" s="2" t="s">
        <v>29</v>
      </c>
      <c r="K34" s="2" t="s">
        <v>54</v>
      </c>
      <c r="L34" t="s">
        <v>170</v>
      </c>
      <c r="M34">
        <v>2587421.7599999998</v>
      </c>
      <c r="N34">
        <v>646855.43999999994</v>
      </c>
      <c r="P34" s="2" t="s">
        <v>56</v>
      </c>
      <c r="Q34" t="s">
        <v>57</v>
      </c>
      <c r="T34" t="s">
        <v>56</v>
      </c>
      <c r="U34" t="s">
        <v>57</v>
      </c>
      <c r="V34" t="s">
        <v>58</v>
      </c>
      <c r="W34" t="s">
        <v>59</v>
      </c>
      <c r="X34" t="s">
        <v>1418</v>
      </c>
      <c r="Y34" t="s">
        <v>1522</v>
      </c>
      <c r="Z34" t="s">
        <v>1523</v>
      </c>
      <c r="AA34" s="6" t="str">
        <f t="shared" si="0"/>
        <v xml:space="preserve"> Краснолиманская улица дом 19Б</v>
      </c>
    </row>
    <row r="35" spans="1:46" x14ac:dyDescent="0.3">
      <c r="A35">
        <v>17622559</v>
      </c>
      <c r="B35" t="s">
        <v>171</v>
      </c>
      <c r="C35" t="s">
        <v>172</v>
      </c>
      <c r="D35" t="s">
        <v>173</v>
      </c>
      <c r="E35" t="s">
        <v>174</v>
      </c>
      <c r="F35">
        <v>64.099999999999994</v>
      </c>
      <c r="G35" t="s">
        <v>27</v>
      </c>
      <c r="H35" t="s">
        <v>28</v>
      </c>
      <c r="I35" t="s">
        <v>19</v>
      </c>
      <c r="J35" s="2" t="s">
        <v>29</v>
      </c>
      <c r="K35" s="2" t="s">
        <v>30</v>
      </c>
      <c r="L35" t="s">
        <v>175</v>
      </c>
      <c r="M35">
        <v>581515.19999999995</v>
      </c>
      <c r="N35">
        <v>116303.03999999999</v>
      </c>
      <c r="P35" s="2" t="s">
        <v>176</v>
      </c>
      <c r="Q35" t="s">
        <v>177</v>
      </c>
      <c r="R35" t="s">
        <v>178</v>
      </c>
      <c r="S35">
        <v>0</v>
      </c>
      <c r="T35" t="s">
        <v>176</v>
      </c>
      <c r="U35" t="s">
        <v>177</v>
      </c>
      <c r="V35" t="s">
        <v>179</v>
      </c>
      <c r="W35" t="s">
        <v>180</v>
      </c>
      <c r="X35" t="s">
        <v>1418</v>
      </c>
      <c r="Y35" t="s">
        <v>1524</v>
      </c>
      <c r="Z35" t="s">
        <v>1525</v>
      </c>
      <c r="AA35" s="6" t="str">
        <f t="shared" si="0"/>
        <v xml:space="preserve"> город Зеленоград улица Юности</v>
      </c>
      <c r="AB35" t="s">
        <v>1526</v>
      </c>
      <c r="AC35" t="s">
        <v>1527</v>
      </c>
      <c r="AD35" t="s">
        <v>1528</v>
      </c>
      <c r="AE35" t="s">
        <v>1529</v>
      </c>
    </row>
    <row r="36" spans="1:46" x14ac:dyDescent="0.3">
      <c r="A36">
        <v>17623152</v>
      </c>
      <c r="B36" t="s">
        <v>181</v>
      </c>
      <c r="C36" t="s">
        <v>182</v>
      </c>
      <c r="D36" t="s">
        <v>183</v>
      </c>
      <c r="E36" t="s">
        <v>174</v>
      </c>
      <c r="F36">
        <v>100.1</v>
      </c>
      <c r="G36" t="s">
        <v>27</v>
      </c>
      <c r="H36" t="s">
        <v>28</v>
      </c>
      <c r="I36" t="s">
        <v>19</v>
      </c>
      <c r="J36" s="2" t="s">
        <v>29</v>
      </c>
      <c r="K36" s="2" t="s">
        <v>30</v>
      </c>
      <c r="L36" t="s">
        <v>184</v>
      </c>
      <c r="M36">
        <v>844443.6</v>
      </c>
      <c r="N36">
        <v>168888.72</v>
      </c>
      <c r="P36" s="2" t="s">
        <v>176</v>
      </c>
      <c r="Q36" t="s">
        <v>177</v>
      </c>
      <c r="T36" t="s">
        <v>176</v>
      </c>
      <c r="U36" t="s">
        <v>177</v>
      </c>
      <c r="V36" t="s">
        <v>179</v>
      </c>
      <c r="W36" t="s">
        <v>180</v>
      </c>
      <c r="X36" t="s">
        <v>1418</v>
      </c>
      <c r="Y36" t="s">
        <v>1524</v>
      </c>
      <c r="Z36" t="s">
        <v>1525</v>
      </c>
      <c r="AA36" s="6" t="str">
        <f t="shared" si="0"/>
        <v xml:space="preserve"> город Зеленоград улица Юности</v>
      </c>
      <c r="AB36" t="s">
        <v>1526</v>
      </c>
      <c r="AC36" t="s">
        <v>1530</v>
      </c>
      <c r="AD36" t="s">
        <v>1531</v>
      </c>
      <c r="AE36" t="s">
        <v>1532</v>
      </c>
      <c r="AF36">
        <v>17</v>
      </c>
    </row>
    <row r="37" spans="1:46" x14ac:dyDescent="0.3">
      <c r="A37">
        <v>17623903</v>
      </c>
      <c r="B37" t="s">
        <v>185</v>
      </c>
      <c r="C37" t="s">
        <v>186</v>
      </c>
      <c r="D37" t="s">
        <v>187</v>
      </c>
      <c r="E37" t="s">
        <v>188</v>
      </c>
      <c r="F37">
        <v>206.7</v>
      </c>
      <c r="G37" t="s">
        <v>27</v>
      </c>
      <c r="H37" t="s">
        <v>28</v>
      </c>
      <c r="I37" t="s">
        <v>19</v>
      </c>
      <c r="J37" s="2" t="s">
        <v>29</v>
      </c>
      <c r="K37" s="2" t="s">
        <v>30</v>
      </c>
      <c r="L37" t="s">
        <v>189</v>
      </c>
      <c r="M37">
        <v>1252602</v>
      </c>
      <c r="N37">
        <v>250520.4</v>
      </c>
      <c r="P37" s="2" t="s">
        <v>190</v>
      </c>
      <c r="Q37" t="s">
        <v>191</v>
      </c>
      <c r="T37" t="s">
        <v>190</v>
      </c>
      <c r="U37" t="s">
        <v>191</v>
      </c>
      <c r="V37" t="s">
        <v>192</v>
      </c>
      <c r="W37" t="s">
        <v>193</v>
      </c>
      <c r="X37" t="s">
        <v>1533</v>
      </c>
      <c r="Y37" t="s">
        <v>1534</v>
      </c>
      <c r="Z37" t="s">
        <v>1535</v>
      </c>
      <c r="AA37" s="6" t="str">
        <f t="shared" si="0"/>
        <v xml:space="preserve"> г.Зеленоград Сосновая аллея</v>
      </c>
      <c r="AB37" t="s">
        <v>1536</v>
      </c>
      <c r="AC37" t="s">
        <v>1537</v>
      </c>
      <c r="AD37" t="s">
        <v>1538</v>
      </c>
      <c r="AE37" t="s">
        <v>1539</v>
      </c>
      <c r="AF37" t="s">
        <v>1540</v>
      </c>
    </row>
    <row r="38" spans="1:46" x14ac:dyDescent="0.3">
      <c r="A38">
        <v>17488908</v>
      </c>
      <c r="B38" t="s">
        <v>194</v>
      </c>
      <c r="C38" t="s">
        <v>195</v>
      </c>
      <c r="D38" t="s">
        <v>196</v>
      </c>
      <c r="E38" t="s">
        <v>169</v>
      </c>
      <c r="F38">
        <v>76.3</v>
      </c>
      <c r="G38" t="s">
        <v>27</v>
      </c>
      <c r="H38" t="s">
        <v>28</v>
      </c>
      <c r="I38" t="s">
        <v>19</v>
      </c>
      <c r="J38" s="2" t="s">
        <v>29</v>
      </c>
      <c r="K38" s="2" t="s">
        <v>30</v>
      </c>
      <c r="L38" t="s">
        <v>197</v>
      </c>
      <c r="M38">
        <v>749952.7</v>
      </c>
      <c r="N38">
        <v>149990.54</v>
      </c>
      <c r="P38" s="2" t="s">
        <v>198</v>
      </c>
      <c r="Q38" t="s">
        <v>199</v>
      </c>
      <c r="T38" t="s">
        <v>198</v>
      </c>
      <c r="U38" t="s">
        <v>199</v>
      </c>
      <c r="V38" t="s">
        <v>200</v>
      </c>
      <c r="W38" t="s">
        <v>201</v>
      </c>
      <c r="X38" t="s">
        <v>1541</v>
      </c>
      <c r="Y38" t="s">
        <v>1542</v>
      </c>
      <c r="Z38" t="s">
        <v>1543</v>
      </c>
      <c r="AA38" s="6" t="str">
        <f t="shared" si="0"/>
        <v xml:space="preserve"> Чечёрский проезд д. 43</v>
      </c>
    </row>
    <row r="39" spans="1:46" x14ac:dyDescent="0.3">
      <c r="A39">
        <v>17626384</v>
      </c>
      <c r="B39" t="s">
        <v>202</v>
      </c>
      <c r="C39" t="s">
        <v>203</v>
      </c>
      <c r="D39" t="s">
        <v>204</v>
      </c>
      <c r="E39" t="s">
        <v>111</v>
      </c>
      <c r="F39">
        <v>826.7</v>
      </c>
      <c r="G39" t="s">
        <v>27</v>
      </c>
      <c r="H39" t="s">
        <v>28</v>
      </c>
      <c r="I39" t="s">
        <v>19</v>
      </c>
      <c r="J39" s="2" t="s">
        <v>29</v>
      </c>
      <c r="K39" s="2" t="s">
        <v>54</v>
      </c>
      <c r="L39" t="s">
        <v>205</v>
      </c>
      <c r="M39">
        <v>4721283.7</v>
      </c>
      <c r="N39">
        <v>1180320.93</v>
      </c>
      <c r="P39" s="2" t="s">
        <v>206</v>
      </c>
      <c r="Q39" t="s">
        <v>207</v>
      </c>
      <c r="T39" t="s">
        <v>206</v>
      </c>
      <c r="U39" t="s">
        <v>207</v>
      </c>
      <c r="V39" t="s">
        <v>208</v>
      </c>
      <c r="W39" t="s">
        <v>209</v>
      </c>
      <c r="X39" t="s">
        <v>1418</v>
      </c>
      <c r="Y39" t="s">
        <v>1544</v>
      </c>
      <c r="Z39" t="s">
        <v>1545</v>
      </c>
      <c r="AA39" s="6" t="str">
        <f t="shared" si="0"/>
        <v xml:space="preserve"> Каширский проезд дом 13</v>
      </c>
      <c r="AB39" t="s">
        <v>1546</v>
      </c>
    </row>
    <row r="40" spans="1:46" x14ac:dyDescent="0.3">
      <c r="A40">
        <v>17626475</v>
      </c>
      <c r="B40" t="s">
        <v>210</v>
      </c>
      <c r="C40" t="s">
        <v>211</v>
      </c>
      <c r="D40" t="s">
        <v>212</v>
      </c>
      <c r="E40" t="s">
        <v>111</v>
      </c>
      <c r="F40">
        <v>72.3</v>
      </c>
      <c r="G40" t="s">
        <v>27</v>
      </c>
      <c r="H40" t="s">
        <v>28</v>
      </c>
      <c r="I40" t="s">
        <v>19</v>
      </c>
      <c r="J40" s="2" t="s">
        <v>29</v>
      </c>
      <c r="K40" s="2" t="s">
        <v>54</v>
      </c>
      <c r="L40" t="s">
        <v>213</v>
      </c>
      <c r="M40">
        <v>636240</v>
      </c>
      <c r="N40">
        <v>159060</v>
      </c>
      <c r="P40" s="2" t="s">
        <v>206</v>
      </c>
      <c r="Q40" t="s">
        <v>207</v>
      </c>
      <c r="T40" t="s">
        <v>206</v>
      </c>
      <c r="U40" t="s">
        <v>207</v>
      </c>
      <c r="V40" t="s">
        <v>208</v>
      </c>
      <c r="W40" t="s">
        <v>209</v>
      </c>
      <c r="X40" t="s">
        <v>1418</v>
      </c>
      <c r="Y40" t="s">
        <v>1544</v>
      </c>
      <c r="Z40" t="s">
        <v>1545</v>
      </c>
      <c r="AA40" s="6" t="str">
        <f t="shared" si="0"/>
        <v xml:space="preserve"> Каширский проезд дом 13</v>
      </c>
      <c r="AB40" t="s">
        <v>1547</v>
      </c>
    </row>
    <row r="41" spans="1:46" x14ac:dyDescent="0.3">
      <c r="A41">
        <v>17626547</v>
      </c>
      <c r="B41" t="s">
        <v>214</v>
      </c>
      <c r="C41" t="s">
        <v>215</v>
      </c>
      <c r="D41" t="s">
        <v>216</v>
      </c>
      <c r="E41" t="s">
        <v>111</v>
      </c>
      <c r="F41">
        <v>36.9</v>
      </c>
      <c r="G41" t="s">
        <v>27</v>
      </c>
      <c r="H41" t="s">
        <v>28</v>
      </c>
      <c r="I41" t="s">
        <v>19</v>
      </c>
      <c r="J41" s="2" t="s">
        <v>29</v>
      </c>
      <c r="K41" s="2" t="s">
        <v>54</v>
      </c>
      <c r="L41" t="s">
        <v>217</v>
      </c>
      <c r="M41">
        <v>335790</v>
      </c>
      <c r="N41">
        <v>83947.5</v>
      </c>
      <c r="P41" s="2" t="s">
        <v>206</v>
      </c>
      <c r="Q41" t="s">
        <v>207</v>
      </c>
      <c r="T41" t="s">
        <v>206</v>
      </c>
      <c r="U41" t="s">
        <v>207</v>
      </c>
      <c r="V41" t="s">
        <v>208</v>
      </c>
      <c r="W41" t="s">
        <v>209</v>
      </c>
      <c r="X41" t="s">
        <v>1418</v>
      </c>
      <c r="Y41" t="s">
        <v>1544</v>
      </c>
      <c r="Z41" t="s">
        <v>1545</v>
      </c>
      <c r="AA41" s="6" t="str">
        <f t="shared" si="0"/>
        <v xml:space="preserve"> Каширский проезд дом 13</v>
      </c>
      <c r="AB41" t="s">
        <v>1548</v>
      </c>
      <c r="AC41" t="s">
        <v>1549</v>
      </c>
    </row>
    <row r="42" spans="1:46" x14ac:dyDescent="0.3">
      <c r="A42">
        <v>17626626</v>
      </c>
      <c r="B42" t="s">
        <v>218</v>
      </c>
      <c r="C42" t="s">
        <v>219</v>
      </c>
      <c r="D42" t="s">
        <v>220</v>
      </c>
      <c r="E42" t="s">
        <v>111</v>
      </c>
      <c r="F42">
        <v>839.5</v>
      </c>
      <c r="G42" t="s">
        <v>27</v>
      </c>
      <c r="H42" t="s">
        <v>28</v>
      </c>
      <c r="I42" t="s">
        <v>19</v>
      </c>
      <c r="J42" s="2" t="s">
        <v>29</v>
      </c>
      <c r="K42" s="2" t="s">
        <v>54</v>
      </c>
      <c r="L42" t="s">
        <v>221</v>
      </c>
      <c r="M42">
        <v>4785150</v>
      </c>
      <c r="N42">
        <v>1196287.5</v>
      </c>
      <c r="P42" s="2" t="s">
        <v>206</v>
      </c>
      <c r="Q42" t="s">
        <v>207</v>
      </c>
      <c r="T42" t="s">
        <v>206</v>
      </c>
      <c r="U42" t="s">
        <v>207</v>
      </c>
      <c r="V42" t="s">
        <v>208</v>
      </c>
      <c r="W42" t="s">
        <v>209</v>
      </c>
      <c r="X42" t="s">
        <v>1418</v>
      </c>
      <c r="Y42" t="s">
        <v>1544</v>
      </c>
      <c r="Z42" t="s">
        <v>1545</v>
      </c>
      <c r="AA42" s="6" t="str">
        <f t="shared" si="0"/>
        <v xml:space="preserve"> Каширский проезд дом 13</v>
      </c>
      <c r="AB42" t="s">
        <v>1449</v>
      </c>
      <c r="AC42" t="s">
        <v>1550</v>
      </c>
      <c r="AD42" t="s">
        <v>1551</v>
      </c>
      <c r="AE42" t="s">
        <v>1552</v>
      </c>
      <c r="AF42" t="s">
        <v>1553</v>
      </c>
      <c r="AG42" t="s">
        <v>1554</v>
      </c>
      <c r="AH42" t="s">
        <v>1555</v>
      </c>
      <c r="AI42" t="s">
        <v>1556</v>
      </c>
      <c r="AJ42">
        <v>2</v>
      </c>
      <c r="AK42">
        <v>3</v>
      </c>
      <c r="AL42" t="s">
        <v>1557</v>
      </c>
      <c r="AM42" t="s">
        <v>1558</v>
      </c>
      <c r="AN42">
        <v>2</v>
      </c>
      <c r="AO42">
        <v>3</v>
      </c>
      <c r="AP42">
        <v>4</v>
      </c>
      <c r="AQ42">
        <v>5</v>
      </c>
      <c r="AR42">
        <v>6</v>
      </c>
      <c r="AS42">
        <v>7</v>
      </c>
      <c r="AT42" t="s">
        <v>1559</v>
      </c>
    </row>
    <row r="43" spans="1:46" x14ac:dyDescent="0.3">
      <c r="A43">
        <v>17412065</v>
      </c>
      <c r="B43" t="s">
        <v>222</v>
      </c>
      <c r="C43" t="s">
        <v>223</v>
      </c>
      <c r="D43" t="s">
        <v>224</v>
      </c>
      <c r="E43" t="s">
        <v>174</v>
      </c>
      <c r="F43">
        <v>169.3</v>
      </c>
      <c r="G43" t="s">
        <v>27</v>
      </c>
      <c r="H43" t="s">
        <v>53</v>
      </c>
      <c r="I43" t="s">
        <v>19</v>
      </c>
      <c r="J43" s="2" t="s">
        <v>29</v>
      </c>
      <c r="K43" s="2" t="s">
        <v>54</v>
      </c>
      <c r="L43" t="s">
        <v>225</v>
      </c>
      <c r="M43">
        <v>804175</v>
      </c>
      <c r="N43">
        <v>402087.5</v>
      </c>
      <c r="P43" s="2" t="s">
        <v>226</v>
      </c>
      <c r="Q43" t="s">
        <v>227</v>
      </c>
      <c r="T43" t="s">
        <v>226</v>
      </c>
      <c r="U43" t="s">
        <v>227</v>
      </c>
      <c r="V43" t="s">
        <v>228</v>
      </c>
      <c r="W43" t="s">
        <v>229</v>
      </c>
      <c r="X43" t="s">
        <v>1418</v>
      </c>
      <c r="Y43" t="s">
        <v>1524</v>
      </c>
      <c r="Z43" t="s">
        <v>1560</v>
      </c>
      <c r="AA43" s="6" t="str">
        <f t="shared" si="0"/>
        <v xml:space="preserve"> город Зеленоград корпус 348</v>
      </c>
      <c r="AB43" t="s">
        <v>1439</v>
      </c>
      <c r="AC43" t="s">
        <v>1467</v>
      </c>
      <c r="AD43" t="s">
        <v>1561</v>
      </c>
      <c r="AE43" t="s">
        <v>1509</v>
      </c>
      <c r="AF43">
        <v>10</v>
      </c>
      <c r="AG43">
        <v>11</v>
      </c>
    </row>
    <row r="44" spans="1:46" x14ac:dyDescent="0.3">
      <c r="A44">
        <v>17595886</v>
      </c>
      <c r="B44" t="s">
        <v>230</v>
      </c>
      <c r="C44" t="s">
        <v>231</v>
      </c>
      <c r="D44" t="s">
        <v>232</v>
      </c>
      <c r="E44" t="s">
        <v>233</v>
      </c>
      <c r="F44">
        <v>30.7</v>
      </c>
      <c r="G44" t="s">
        <v>27</v>
      </c>
      <c r="H44" t="s">
        <v>53</v>
      </c>
      <c r="I44" t="s">
        <v>19</v>
      </c>
      <c r="J44" s="2" t="s">
        <v>29</v>
      </c>
      <c r="K44" s="2" t="s">
        <v>54</v>
      </c>
      <c r="L44" t="s">
        <v>234</v>
      </c>
      <c r="M44">
        <v>30700</v>
      </c>
      <c r="N44">
        <v>15350</v>
      </c>
      <c r="P44" s="2" t="s">
        <v>226</v>
      </c>
      <c r="Q44" t="s">
        <v>227</v>
      </c>
      <c r="T44" t="s">
        <v>226</v>
      </c>
      <c r="U44" t="s">
        <v>227</v>
      </c>
      <c r="V44" t="s">
        <v>228</v>
      </c>
      <c r="W44" t="s">
        <v>229</v>
      </c>
      <c r="X44" t="s">
        <v>1418</v>
      </c>
      <c r="Y44" t="s">
        <v>1562</v>
      </c>
      <c r="Z44" t="s">
        <v>1473</v>
      </c>
      <c r="AA44" s="6" t="str">
        <f t="shared" si="0"/>
        <v xml:space="preserve"> улица Долгова дом 5</v>
      </c>
      <c r="AB44" t="s">
        <v>1427</v>
      </c>
    </row>
    <row r="45" spans="1:46" x14ac:dyDescent="0.3">
      <c r="A45">
        <v>17596082</v>
      </c>
      <c r="B45" t="s">
        <v>235</v>
      </c>
      <c r="C45" t="s">
        <v>236</v>
      </c>
      <c r="D45" t="s">
        <v>237</v>
      </c>
      <c r="E45" t="s">
        <v>111</v>
      </c>
      <c r="F45">
        <v>16.7</v>
      </c>
      <c r="G45" t="s">
        <v>27</v>
      </c>
      <c r="H45" t="s">
        <v>53</v>
      </c>
      <c r="I45" t="s">
        <v>19</v>
      </c>
      <c r="J45" s="2" t="s">
        <v>29</v>
      </c>
      <c r="K45" s="2" t="s">
        <v>54</v>
      </c>
      <c r="L45" t="s">
        <v>238</v>
      </c>
      <c r="M45">
        <v>79325</v>
      </c>
      <c r="N45">
        <v>39662.5</v>
      </c>
      <c r="P45" s="2" t="s">
        <v>226</v>
      </c>
      <c r="Q45" t="s">
        <v>227</v>
      </c>
      <c r="T45" t="s">
        <v>226</v>
      </c>
      <c r="U45" t="s">
        <v>227</v>
      </c>
      <c r="V45" t="s">
        <v>228</v>
      </c>
      <c r="W45" t="s">
        <v>229</v>
      </c>
      <c r="X45" t="s">
        <v>1418</v>
      </c>
      <c r="Y45" t="s">
        <v>1563</v>
      </c>
      <c r="Z45" t="s">
        <v>1564</v>
      </c>
      <c r="AA45" s="6" t="str">
        <f t="shared" si="0"/>
        <v xml:space="preserve"> Кировоградская улица дом 44А</v>
      </c>
      <c r="AB45" t="s">
        <v>1437</v>
      </c>
      <c r="AC45" t="s">
        <v>1439</v>
      </c>
    </row>
    <row r="46" spans="1:46" x14ac:dyDescent="0.3">
      <c r="A46">
        <v>17596255</v>
      </c>
      <c r="B46" t="s">
        <v>239</v>
      </c>
      <c r="C46" t="s">
        <v>240</v>
      </c>
      <c r="D46" t="s">
        <v>241</v>
      </c>
      <c r="E46" t="s">
        <v>52</v>
      </c>
      <c r="F46">
        <v>233</v>
      </c>
      <c r="G46" t="s">
        <v>27</v>
      </c>
      <c r="H46" t="s">
        <v>53</v>
      </c>
      <c r="I46" t="s">
        <v>19</v>
      </c>
      <c r="J46" s="2" t="s">
        <v>29</v>
      </c>
      <c r="K46" s="2" t="s">
        <v>54</v>
      </c>
      <c r="L46" t="s">
        <v>242</v>
      </c>
      <c r="M46">
        <v>1106750</v>
      </c>
      <c r="N46">
        <v>553375</v>
      </c>
      <c r="P46" s="2" t="s">
        <v>226</v>
      </c>
      <c r="Q46" t="s">
        <v>227</v>
      </c>
      <c r="T46" t="s">
        <v>226</v>
      </c>
      <c r="U46" t="s">
        <v>227</v>
      </c>
      <c r="V46" t="s">
        <v>228</v>
      </c>
      <c r="W46" t="s">
        <v>229</v>
      </c>
      <c r="X46" t="s">
        <v>1418</v>
      </c>
      <c r="Y46" t="s">
        <v>1565</v>
      </c>
      <c r="Z46" t="s">
        <v>1420</v>
      </c>
      <c r="AA46" s="6" t="str">
        <f t="shared" si="0"/>
        <v xml:space="preserve"> 1-й Очаковский переулок дом 1</v>
      </c>
      <c r="AB46" t="s">
        <v>1432</v>
      </c>
    </row>
    <row r="47" spans="1:46" x14ac:dyDescent="0.3">
      <c r="A47">
        <v>17596400</v>
      </c>
      <c r="B47" t="s">
        <v>243</v>
      </c>
      <c r="C47" t="s">
        <v>244</v>
      </c>
      <c r="D47" t="s">
        <v>245</v>
      </c>
      <c r="E47" t="s">
        <v>71</v>
      </c>
      <c r="F47">
        <v>196.8</v>
      </c>
      <c r="G47" t="s">
        <v>27</v>
      </c>
      <c r="H47" t="s">
        <v>53</v>
      </c>
      <c r="I47" t="s">
        <v>19</v>
      </c>
      <c r="J47" s="2" t="s">
        <v>29</v>
      </c>
      <c r="K47" s="2" t="s">
        <v>54</v>
      </c>
      <c r="L47" t="s">
        <v>246</v>
      </c>
      <c r="M47">
        <v>196800</v>
      </c>
      <c r="N47">
        <v>98400</v>
      </c>
      <c r="P47" s="2" t="s">
        <v>226</v>
      </c>
      <c r="Q47" t="s">
        <v>227</v>
      </c>
      <c r="T47" t="s">
        <v>226</v>
      </c>
      <c r="U47" t="s">
        <v>227</v>
      </c>
      <c r="V47" t="s">
        <v>228</v>
      </c>
      <c r="W47" t="s">
        <v>229</v>
      </c>
      <c r="X47" t="s">
        <v>1418</v>
      </c>
      <c r="Y47" t="s">
        <v>1566</v>
      </c>
      <c r="Z47" t="s">
        <v>1567</v>
      </c>
      <c r="AA47" s="6" t="str">
        <f t="shared" si="0"/>
        <v xml:space="preserve"> Измайловское шоссе дом 3А</v>
      </c>
      <c r="AB47" t="s">
        <v>1427</v>
      </c>
    </row>
    <row r="48" spans="1:46" x14ac:dyDescent="0.3">
      <c r="A48">
        <v>17596420</v>
      </c>
      <c r="B48" t="s">
        <v>247</v>
      </c>
      <c r="C48" t="s">
        <v>248</v>
      </c>
      <c r="D48" t="s">
        <v>249</v>
      </c>
      <c r="E48" t="s">
        <v>111</v>
      </c>
      <c r="F48">
        <v>44.7</v>
      </c>
      <c r="G48" t="s">
        <v>27</v>
      </c>
      <c r="H48" t="s">
        <v>53</v>
      </c>
      <c r="I48" t="s">
        <v>19</v>
      </c>
      <c r="J48" s="2" t="s">
        <v>29</v>
      </c>
      <c r="K48" s="2" t="s">
        <v>54</v>
      </c>
      <c r="L48" t="s">
        <v>250</v>
      </c>
      <c r="M48">
        <v>212325</v>
      </c>
      <c r="N48">
        <v>106162.5</v>
      </c>
      <c r="P48" s="2" t="s">
        <v>226</v>
      </c>
      <c r="Q48" t="s">
        <v>227</v>
      </c>
      <c r="T48" t="s">
        <v>226</v>
      </c>
      <c r="U48" t="s">
        <v>227</v>
      </c>
      <c r="V48" t="s">
        <v>228</v>
      </c>
      <c r="W48" t="s">
        <v>229</v>
      </c>
      <c r="X48" t="s">
        <v>1418</v>
      </c>
      <c r="Y48" t="s">
        <v>1568</v>
      </c>
      <c r="Z48" t="s">
        <v>1444</v>
      </c>
      <c r="AA48" s="6" t="str">
        <f t="shared" si="0"/>
        <v xml:space="preserve"> улица Бехтерева дом 41</v>
      </c>
      <c r="AB48" t="s">
        <v>1426</v>
      </c>
      <c r="AC48" t="s">
        <v>1439</v>
      </c>
    </row>
    <row r="49" spans="1:32" x14ac:dyDescent="0.3">
      <c r="A49">
        <v>17596509</v>
      </c>
      <c r="B49" t="s">
        <v>251</v>
      </c>
      <c r="C49" t="s">
        <v>252</v>
      </c>
      <c r="D49" t="s">
        <v>253</v>
      </c>
      <c r="E49" t="s">
        <v>174</v>
      </c>
      <c r="F49">
        <v>158</v>
      </c>
      <c r="G49" t="s">
        <v>27</v>
      </c>
      <c r="H49" t="s">
        <v>53</v>
      </c>
      <c r="I49" t="s">
        <v>19</v>
      </c>
      <c r="J49" s="2" t="s">
        <v>29</v>
      </c>
      <c r="K49" s="2" t="s">
        <v>54</v>
      </c>
      <c r="L49" t="s">
        <v>254</v>
      </c>
      <c r="M49">
        <v>750500</v>
      </c>
      <c r="N49">
        <v>375250</v>
      </c>
      <c r="P49" s="2" t="s">
        <v>226</v>
      </c>
      <c r="Q49" t="s">
        <v>227</v>
      </c>
      <c r="T49" t="s">
        <v>226</v>
      </c>
      <c r="U49" t="s">
        <v>227</v>
      </c>
      <c r="V49" t="s">
        <v>228</v>
      </c>
      <c r="W49" t="s">
        <v>229</v>
      </c>
      <c r="X49" t="s">
        <v>1418</v>
      </c>
      <c r="Y49" t="s">
        <v>1524</v>
      </c>
      <c r="Z49" t="s">
        <v>1569</v>
      </c>
      <c r="AA49" s="6" t="str">
        <f t="shared" si="0"/>
        <v xml:space="preserve"> город Зеленоград улица 1 Мая</v>
      </c>
      <c r="AB49" t="s">
        <v>1473</v>
      </c>
      <c r="AC49" t="s">
        <v>1570</v>
      </c>
    </row>
    <row r="50" spans="1:32" x14ac:dyDescent="0.3">
      <c r="A50">
        <v>17597038</v>
      </c>
      <c r="B50" t="s">
        <v>255</v>
      </c>
      <c r="C50" t="s">
        <v>256</v>
      </c>
      <c r="D50" t="s">
        <v>257</v>
      </c>
      <c r="E50" t="s">
        <v>26</v>
      </c>
      <c r="F50">
        <v>71.7</v>
      </c>
      <c r="G50" t="s">
        <v>27</v>
      </c>
      <c r="H50" t="s">
        <v>53</v>
      </c>
      <c r="I50" t="s">
        <v>19</v>
      </c>
      <c r="J50" s="2" t="s">
        <v>29</v>
      </c>
      <c r="K50" s="2" t="s">
        <v>54</v>
      </c>
      <c r="L50" t="s">
        <v>258</v>
      </c>
      <c r="M50">
        <v>71700</v>
      </c>
      <c r="N50">
        <v>35850</v>
      </c>
      <c r="P50" s="2" t="s">
        <v>226</v>
      </c>
      <c r="Q50" t="s">
        <v>227</v>
      </c>
      <c r="T50" t="s">
        <v>226</v>
      </c>
      <c r="U50" t="s">
        <v>227</v>
      </c>
      <c r="V50" t="s">
        <v>228</v>
      </c>
      <c r="W50" t="s">
        <v>229</v>
      </c>
      <c r="X50" t="s">
        <v>1418</v>
      </c>
      <c r="Y50" t="s">
        <v>1571</v>
      </c>
      <c r="Z50" t="s">
        <v>1436</v>
      </c>
      <c r="AA50" s="6" t="str">
        <f t="shared" si="0"/>
        <v xml:space="preserve"> 5-я Магистральная улица дом 14</v>
      </c>
      <c r="AB50" t="s">
        <v>1493</v>
      </c>
      <c r="AC50" t="s">
        <v>1427</v>
      </c>
    </row>
    <row r="51" spans="1:32" x14ac:dyDescent="0.3">
      <c r="A51">
        <v>17597088</v>
      </c>
      <c r="B51" t="s">
        <v>259</v>
      </c>
      <c r="C51" t="s">
        <v>260</v>
      </c>
      <c r="D51" t="s">
        <v>261</v>
      </c>
      <c r="E51" t="s">
        <v>111</v>
      </c>
      <c r="F51">
        <v>78.8</v>
      </c>
      <c r="G51" t="s">
        <v>27</v>
      </c>
      <c r="H51" t="s">
        <v>53</v>
      </c>
      <c r="I51" t="s">
        <v>19</v>
      </c>
      <c r="J51" s="2" t="s">
        <v>29</v>
      </c>
      <c r="K51" s="2" t="s">
        <v>54</v>
      </c>
      <c r="L51" t="s">
        <v>262</v>
      </c>
      <c r="M51">
        <v>374300</v>
      </c>
      <c r="N51">
        <v>187150</v>
      </c>
      <c r="P51" s="2" t="s">
        <v>226</v>
      </c>
      <c r="Q51" t="s">
        <v>227</v>
      </c>
      <c r="T51" t="s">
        <v>226</v>
      </c>
      <c r="U51" t="s">
        <v>227</v>
      </c>
      <c r="V51" t="s">
        <v>228</v>
      </c>
      <c r="W51" t="s">
        <v>229</v>
      </c>
      <c r="X51" t="s">
        <v>1418</v>
      </c>
      <c r="Y51" t="s">
        <v>1572</v>
      </c>
      <c r="Z51" t="s">
        <v>1573</v>
      </c>
      <c r="AA51" s="6" t="str">
        <f t="shared" si="0"/>
        <v xml:space="preserve"> Болотниковская улица дом 11</v>
      </c>
      <c r="AB51" t="s">
        <v>1493</v>
      </c>
      <c r="AC51" t="s">
        <v>1439</v>
      </c>
    </row>
    <row r="52" spans="1:32" x14ac:dyDescent="0.3">
      <c r="A52">
        <v>17597118</v>
      </c>
      <c r="B52" t="s">
        <v>263</v>
      </c>
      <c r="C52" t="s">
        <v>264</v>
      </c>
      <c r="D52" t="s">
        <v>265</v>
      </c>
      <c r="E52" t="s">
        <v>71</v>
      </c>
      <c r="F52">
        <v>5.2</v>
      </c>
      <c r="G52" t="s">
        <v>27</v>
      </c>
      <c r="H52" t="s">
        <v>53</v>
      </c>
      <c r="I52" t="s">
        <v>19</v>
      </c>
      <c r="J52" s="2" t="s">
        <v>29</v>
      </c>
      <c r="K52" s="2" t="s">
        <v>54</v>
      </c>
      <c r="L52" t="s">
        <v>266</v>
      </c>
      <c r="M52">
        <v>5200</v>
      </c>
      <c r="N52">
        <v>2600</v>
      </c>
      <c r="P52" s="2" t="s">
        <v>226</v>
      </c>
      <c r="Q52" t="s">
        <v>227</v>
      </c>
      <c r="T52" t="s">
        <v>226</v>
      </c>
      <c r="U52" t="s">
        <v>227</v>
      </c>
      <c r="V52" t="s">
        <v>228</v>
      </c>
      <c r="W52" t="s">
        <v>229</v>
      </c>
      <c r="X52" t="s">
        <v>1418</v>
      </c>
      <c r="Y52" t="s">
        <v>1574</v>
      </c>
      <c r="Z52" t="s">
        <v>1575</v>
      </c>
      <c r="AA52" s="6" t="str">
        <f t="shared" si="0"/>
        <v xml:space="preserve"> улица Жебрунова дом 2</v>
      </c>
      <c r="AB52" t="s">
        <v>1427</v>
      </c>
    </row>
    <row r="53" spans="1:32" x14ac:dyDescent="0.3">
      <c r="A53">
        <v>17597154</v>
      </c>
      <c r="B53" t="s">
        <v>267</v>
      </c>
      <c r="C53" t="s">
        <v>268</v>
      </c>
      <c r="D53" t="s">
        <v>269</v>
      </c>
      <c r="E53" t="s">
        <v>174</v>
      </c>
      <c r="F53">
        <v>194.1</v>
      </c>
      <c r="G53" t="s">
        <v>27</v>
      </c>
      <c r="H53" t="s">
        <v>53</v>
      </c>
      <c r="I53" t="s">
        <v>19</v>
      </c>
      <c r="J53" s="2" t="s">
        <v>29</v>
      </c>
      <c r="K53" s="2" t="s">
        <v>54</v>
      </c>
      <c r="L53" t="s">
        <v>270</v>
      </c>
      <c r="M53">
        <v>194100</v>
      </c>
      <c r="N53">
        <v>97050</v>
      </c>
      <c r="P53" s="2" t="s">
        <v>226</v>
      </c>
      <c r="Q53" t="s">
        <v>227</v>
      </c>
      <c r="T53" t="s">
        <v>226</v>
      </c>
      <c r="U53" t="s">
        <v>227</v>
      </c>
      <c r="V53" t="s">
        <v>228</v>
      </c>
      <c r="W53" t="s">
        <v>229</v>
      </c>
      <c r="X53" t="s">
        <v>1418</v>
      </c>
      <c r="Y53" t="s">
        <v>1524</v>
      </c>
      <c r="Z53" t="s">
        <v>1576</v>
      </c>
      <c r="AA53" s="6" t="str">
        <f t="shared" si="0"/>
        <v xml:space="preserve"> город Зеленоград корпус 1640</v>
      </c>
      <c r="AB53" t="s">
        <v>1427</v>
      </c>
    </row>
    <row r="54" spans="1:32" x14ac:dyDescent="0.3">
      <c r="A54">
        <v>17597309</v>
      </c>
      <c r="B54" t="s">
        <v>271</v>
      </c>
      <c r="C54" t="s">
        <v>272</v>
      </c>
      <c r="D54" t="s">
        <v>273</v>
      </c>
      <c r="E54" t="s">
        <v>84</v>
      </c>
      <c r="F54">
        <v>201.9</v>
      </c>
      <c r="G54" t="s">
        <v>27</v>
      </c>
      <c r="H54" t="s">
        <v>53</v>
      </c>
      <c r="I54" t="s">
        <v>19</v>
      </c>
      <c r="J54" s="2" t="s">
        <v>29</v>
      </c>
      <c r="K54" s="2" t="s">
        <v>54</v>
      </c>
      <c r="L54" t="s">
        <v>274</v>
      </c>
      <c r="M54">
        <v>959025</v>
      </c>
      <c r="N54">
        <v>479512.5</v>
      </c>
      <c r="P54" s="2" t="s">
        <v>226</v>
      </c>
      <c r="Q54" t="s">
        <v>227</v>
      </c>
      <c r="T54" t="s">
        <v>226</v>
      </c>
      <c r="U54" t="s">
        <v>227</v>
      </c>
      <c r="V54" t="s">
        <v>228</v>
      </c>
      <c r="W54" t="s">
        <v>229</v>
      </c>
      <c r="X54" t="s">
        <v>1418</v>
      </c>
      <c r="Y54" t="s">
        <v>1577</v>
      </c>
      <c r="Z54" t="s">
        <v>1451</v>
      </c>
      <c r="AA54" s="6" t="str">
        <f t="shared" si="0"/>
        <v xml:space="preserve"> Изумрудная улица дом 6</v>
      </c>
      <c r="AB54" t="s">
        <v>1439</v>
      </c>
    </row>
    <row r="55" spans="1:32" x14ac:dyDescent="0.3">
      <c r="A55">
        <v>17597334</v>
      </c>
      <c r="B55" t="s">
        <v>275</v>
      </c>
      <c r="C55" t="s">
        <v>276</v>
      </c>
      <c r="D55" t="s">
        <v>277</v>
      </c>
      <c r="E55" t="s">
        <v>71</v>
      </c>
      <c r="F55">
        <v>61.7</v>
      </c>
      <c r="G55" t="s">
        <v>27</v>
      </c>
      <c r="H55" t="s">
        <v>53</v>
      </c>
      <c r="I55" t="s">
        <v>19</v>
      </c>
      <c r="J55" s="2" t="s">
        <v>29</v>
      </c>
      <c r="K55" s="2" t="s">
        <v>54</v>
      </c>
      <c r="L55" t="s">
        <v>278</v>
      </c>
      <c r="M55">
        <v>293075</v>
      </c>
      <c r="N55">
        <v>146537.5</v>
      </c>
      <c r="P55" s="2" t="s">
        <v>226</v>
      </c>
      <c r="Q55" t="s">
        <v>227</v>
      </c>
      <c r="T55" t="s">
        <v>226</v>
      </c>
      <c r="U55" t="s">
        <v>227</v>
      </c>
      <c r="V55" t="s">
        <v>228</v>
      </c>
      <c r="W55" t="s">
        <v>229</v>
      </c>
      <c r="X55" t="s">
        <v>1418</v>
      </c>
      <c r="Y55" t="s">
        <v>1578</v>
      </c>
      <c r="Z55" t="s">
        <v>1579</v>
      </c>
      <c r="AA55" s="6" t="str">
        <f t="shared" si="0"/>
        <v xml:space="preserve"> Измайловский проезд дом 20</v>
      </c>
      <c r="AB55" t="s">
        <v>1426</v>
      </c>
      <c r="AC55" t="s">
        <v>1445</v>
      </c>
    </row>
    <row r="56" spans="1:32" x14ac:dyDescent="0.3">
      <c r="A56">
        <v>17597359</v>
      </c>
      <c r="B56" t="s">
        <v>279</v>
      </c>
      <c r="C56" t="s">
        <v>280</v>
      </c>
      <c r="D56" t="s">
        <v>281</v>
      </c>
      <c r="E56" t="s">
        <v>89</v>
      </c>
      <c r="F56">
        <v>121.8</v>
      </c>
      <c r="G56" t="s">
        <v>27</v>
      </c>
      <c r="H56" t="s">
        <v>53</v>
      </c>
      <c r="I56" t="s">
        <v>19</v>
      </c>
      <c r="J56" s="2" t="s">
        <v>29</v>
      </c>
      <c r="K56" s="2" t="s">
        <v>98</v>
      </c>
      <c r="L56" t="s">
        <v>282</v>
      </c>
      <c r="M56">
        <v>1288644</v>
      </c>
      <c r="N56">
        <v>322161</v>
      </c>
      <c r="P56" s="2" t="s">
        <v>226</v>
      </c>
      <c r="Q56" t="s">
        <v>227</v>
      </c>
      <c r="T56" t="s">
        <v>226</v>
      </c>
      <c r="U56" t="s">
        <v>227</v>
      </c>
      <c r="V56" t="s">
        <v>228</v>
      </c>
      <c r="W56" t="s">
        <v>229</v>
      </c>
      <c r="X56" t="s">
        <v>1418</v>
      </c>
      <c r="Y56" t="s">
        <v>1580</v>
      </c>
      <c r="Z56" t="s">
        <v>1581</v>
      </c>
      <c r="AA56" s="6" t="str">
        <f t="shared" si="0"/>
        <v xml:space="preserve"> Карманицкий переулок дом 2/5</v>
      </c>
      <c r="AB56" t="s">
        <v>1427</v>
      </c>
    </row>
    <row r="57" spans="1:32" x14ac:dyDescent="0.3">
      <c r="A57">
        <v>17597379</v>
      </c>
      <c r="B57" t="s">
        <v>283</v>
      </c>
      <c r="C57" t="s">
        <v>284</v>
      </c>
      <c r="D57" t="s">
        <v>285</v>
      </c>
      <c r="E57" t="s">
        <v>89</v>
      </c>
      <c r="F57">
        <v>121</v>
      </c>
      <c r="G57" t="s">
        <v>27</v>
      </c>
      <c r="H57" t="s">
        <v>53</v>
      </c>
      <c r="I57" t="s">
        <v>19</v>
      </c>
      <c r="J57" s="2" t="s">
        <v>29</v>
      </c>
      <c r="K57" s="2" t="s">
        <v>54</v>
      </c>
      <c r="L57" t="s">
        <v>286</v>
      </c>
      <c r="M57">
        <v>121000</v>
      </c>
      <c r="N57">
        <v>60500</v>
      </c>
      <c r="P57" s="2" t="s">
        <v>226</v>
      </c>
      <c r="Q57" t="s">
        <v>227</v>
      </c>
      <c r="T57" t="s">
        <v>226</v>
      </c>
      <c r="U57" t="s">
        <v>227</v>
      </c>
      <c r="V57" t="s">
        <v>228</v>
      </c>
      <c r="W57" t="s">
        <v>229</v>
      </c>
      <c r="X57" t="s">
        <v>1418</v>
      </c>
      <c r="Y57" t="s">
        <v>1582</v>
      </c>
      <c r="Z57" t="s">
        <v>1451</v>
      </c>
      <c r="AA57" s="6" t="str">
        <f t="shared" si="0"/>
        <v xml:space="preserve"> Колпачный переулок дом 6</v>
      </c>
      <c r="AB57" t="s">
        <v>1583</v>
      </c>
      <c r="AC57" t="s">
        <v>1427</v>
      </c>
    </row>
    <row r="58" spans="1:32" x14ac:dyDescent="0.3">
      <c r="A58">
        <v>17597553</v>
      </c>
      <c r="B58" t="s">
        <v>287</v>
      </c>
      <c r="C58" t="s">
        <v>288</v>
      </c>
      <c r="D58" t="s">
        <v>289</v>
      </c>
      <c r="E58" t="s">
        <v>89</v>
      </c>
      <c r="F58">
        <v>106</v>
      </c>
      <c r="G58" t="s">
        <v>27</v>
      </c>
      <c r="H58" t="s">
        <v>53</v>
      </c>
      <c r="I58" t="s">
        <v>19</v>
      </c>
      <c r="J58" s="2" t="s">
        <v>29</v>
      </c>
      <c r="K58" s="2" t="s">
        <v>54</v>
      </c>
      <c r="L58" t="s">
        <v>290</v>
      </c>
      <c r="M58">
        <v>106000</v>
      </c>
      <c r="N58">
        <v>53000</v>
      </c>
      <c r="P58" s="2" t="s">
        <v>226</v>
      </c>
      <c r="Q58" t="s">
        <v>227</v>
      </c>
      <c r="T58" t="s">
        <v>226</v>
      </c>
      <c r="U58" t="s">
        <v>227</v>
      </c>
      <c r="V58" t="s">
        <v>228</v>
      </c>
      <c r="W58" t="s">
        <v>229</v>
      </c>
      <c r="X58" t="s">
        <v>1418</v>
      </c>
      <c r="Y58" t="s">
        <v>1584</v>
      </c>
      <c r="Z58" t="s">
        <v>1501</v>
      </c>
      <c r="AA58" s="6" t="str">
        <f t="shared" si="0"/>
        <v xml:space="preserve"> улица Костикова дом 3</v>
      </c>
      <c r="AB58" t="s">
        <v>1427</v>
      </c>
    </row>
    <row r="59" spans="1:32" x14ac:dyDescent="0.3">
      <c r="A59">
        <v>17597665</v>
      </c>
      <c r="B59" t="s">
        <v>291</v>
      </c>
      <c r="C59" t="s">
        <v>292</v>
      </c>
      <c r="D59" t="s">
        <v>293</v>
      </c>
      <c r="E59" t="s">
        <v>84</v>
      </c>
      <c r="F59">
        <v>122.2</v>
      </c>
      <c r="G59" t="s">
        <v>27</v>
      </c>
      <c r="H59" t="s">
        <v>53</v>
      </c>
      <c r="I59" t="s">
        <v>19</v>
      </c>
      <c r="J59" s="2" t="s">
        <v>29</v>
      </c>
      <c r="K59" s="2" t="s">
        <v>54</v>
      </c>
      <c r="L59" t="s">
        <v>294</v>
      </c>
      <c r="M59">
        <v>580450</v>
      </c>
      <c r="N59">
        <v>290225</v>
      </c>
      <c r="P59" s="2" t="s">
        <v>226</v>
      </c>
      <c r="Q59" t="s">
        <v>227</v>
      </c>
      <c r="T59" t="s">
        <v>226</v>
      </c>
      <c r="U59" t="s">
        <v>227</v>
      </c>
      <c r="V59" t="s">
        <v>228</v>
      </c>
      <c r="W59" t="s">
        <v>229</v>
      </c>
      <c r="X59" t="s">
        <v>1418</v>
      </c>
      <c r="Y59" t="s">
        <v>1585</v>
      </c>
      <c r="Z59" t="s">
        <v>1586</v>
      </c>
      <c r="AA59" s="6" t="str">
        <f t="shared" si="0"/>
        <v xml:space="preserve"> улица Молодцова дом 19</v>
      </c>
      <c r="AB59" t="s">
        <v>1493</v>
      </c>
      <c r="AC59" t="s">
        <v>1439</v>
      </c>
    </row>
    <row r="60" spans="1:32" x14ac:dyDescent="0.3">
      <c r="A60">
        <v>17597854</v>
      </c>
      <c r="B60" t="s">
        <v>295</v>
      </c>
      <c r="C60" t="s">
        <v>296</v>
      </c>
      <c r="D60" t="s">
        <v>297</v>
      </c>
      <c r="E60" t="s">
        <v>52</v>
      </c>
      <c r="F60">
        <v>153.5</v>
      </c>
      <c r="G60" t="s">
        <v>27</v>
      </c>
      <c r="H60" t="s">
        <v>53</v>
      </c>
      <c r="I60" t="s">
        <v>19</v>
      </c>
      <c r="J60" s="2" t="s">
        <v>29</v>
      </c>
      <c r="K60" s="2" t="s">
        <v>54</v>
      </c>
      <c r="L60" t="s">
        <v>298</v>
      </c>
      <c r="M60">
        <v>729125</v>
      </c>
      <c r="N60">
        <v>364562.5</v>
      </c>
      <c r="P60" s="2" t="s">
        <v>226</v>
      </c>
      <c r="Q60" t="s">
        <v>227</v>
      </c>
      <c r="T60" t="s">
        <v>226</v>
      </c>
      <c r="U60" t="s">
        <v>227</v>
      </c>
      <c r="V60" t="s">
        <v>228</v>
      </c>
      <c r="W60" t="s">
        <v>229</v>
      </c>
      <c r="X60" t="s">
        <v>1541</v>
      </c>
      <c r="Y60" t="s">
        <v>1587</v>
      </c>
      <c r="Z60" t="s">
        <v>1588</v>
      </c>
      <c r="AA60" s="6" t="str">
        <f t="shared" si="0"/>
        <v xml:space="preserve"> ул. Гришина д. 18</v>
      </c>
      <c r="AB60" t="s">
        <v>1589</v>
      </c>
      <c r="AC60" t="s">
        <v>1432</v>
      </c>
    </row>
    <row r="61" spans="1:32" x14ac:dyDescent="0.3">
      <c r="A61">
        <v>17597948</v>
      </c>
      <c r="B61" t="s">
        <v>299</v>
      </c>
      <c r="C61" t="s">
        <v>300</v>
      </c>
      <c r="D61" t="s">
        <v>301</v>
      </c>
      <c r="E61" t="s">
        <v>233</v>
      </c>
      <c r="F61">
        <v>182.3</v>
      </c>
      <c r="G61" t="s">
        <v>27</v>
      </c>
      <c r="H61" t="s">
        <v>53</v>
      </c>
      <c r="I61" t="s">
        <v>19</v>
      </c>
      <c r="J61" s="2" t="s">
        <v>29</v>
      </c>
      <c r="K61" s="2" t="s">
        <v>54</v>
      </c>
      <c r="L61" t="s">
        <v>302</v>
      </c>
      <c r="M61">
        <v>865925</v>
      </c>
      <c r="N61">
        <v>432962.5</v>
      </c>
      <c r="P61" s="2" t="s">
        <v>226</v>
      </c>
      <c r="Q61" t="s">
        <v>227</v>
      </c>
      <c r="T61" t="s">
        <v>226</v>
      </c>
      <c r="U61" t="s">
        <v>227</v>
      </c>
      <c r="V61" t="s">
        <v>228</v>
      </c>
      <c r="W61" t="s">
        <v>229</v>
      </c>
      <c r="X61" t="s">
        <v>1418</v>
      </c>
      <c r="Y61" t="s">
        <v>1590</v>
      </c>
      <c r="Z61" t="s">
        <v>1591</v>
      </c>
      <c r="AA61" s="6" t="str">
        <f t="shared" si="0"/>
        <v xml:space="preserve"> Волоколамское шоссе дом 96/2</v>
      </c>
      <c r="AB61" t="s">
        <v>1439</v>
      </c>
    </row>
    <row r="62" spans="1:32" x14ac:dyDescent="0.3">
      <c r="A62">
        <v>17598010</v>
      </c>
      <c r="B62" t="s">
        <v>303</v>
      </c>
      <c r="C62" t="s">
        <v>304</v>
      </c>
      <c r="D62" t="s">
        <v>305</v>
      </c>
      <c r="E62" t="s">
        <v>120</v>
      </c>
      <c r="F62">
        <v>100.2</v>
      </c>
      <c r="G62" t="s">
        <v>27</v>
      </c>
      <c r="H62" t="s">
        <v>53</v>
      </c>
      <c r="I62" t="s">
        <v>19</v>
      </c>
      <c r="J62" s="2" t="s">
        <v>29</v>
      </c>
      <c r="K62" s="2" t="s">
        <v>54</v>
      </c>
      <c r="L62" t="s">
        <v>306</v>
      </c>
      <c r="M62">
        <v>475950</v>
      </c>
      <c r="N62">
        <v>237975</v>
      </c>
      <c r="P62" s="2" t="s">
        <v>226</v>
      </c>
      <c r="Q62" t="s">
        <v>227</v>
      </c>
      <c r="T62" t="s">
        <v>226</v>
      </c>
      <c r="U62" t="s">
        <v>227</v>
      </c>
      <c r="V62" t="s">
        <v>228</v>
      </c>
      <c r="W62" t="s">
        <v>229</v>
      </c>
      <c r="X62" t="s">
        <v>1418</v>
      </c>
      <c r="Y62" t="s">
        <v>1592</v>
      </c>
      <c r="Z62" t="s">
        <v>1473</v>
      </c>
      <c r="AA62" s="6" t="str">
        <f t="shared" si="0"/>
        <v xml:space="preserve"> 2-й Южнопортовый проезд дом 5</v>
      </c>
      <c r="AB62" t="s">
        <v>1437</v>
      </c>
      <c r="AC62" t="s">
        <v>1502</v>
      </c>
    </row>
    <row r="63" spans="1:32" x14ac:dyDescent="0.3">
      <c r="A63">
        <v>17598376</v>
      </c>
      <c r="B63" t="s">
        <v>307</v>
      </c>
      <c r="C63" t="s">
        <v>308</v>
      </c>
      <c r="D63" t="s">
        <v>309</v>
      </c>
      <c r="E63" t="s">
        <v>71</v>
      </c>
      <c r="F63">
        <v>75.400000000000006</v>
      </c>
      <c r="G63" t="s">
        <v>27</v>
      </c>
      <c r="H63" t="s">
        <v>53</v>
      </c>
      <c r="I63" t="s">
        <v>19</v>
      </c>
      <c r="J63" s="2" t="s">
        <v>29</v>
      </c>
      <c r="K63" s="2" t="s">
        <v>54</v>
      </c>
      <c r="L63" t="s">
        <v>310</v>
      </c>
      <c r="M63">
        <v>358150</v>
      </c>
      <c r="N63">
        <v>179075</v>
      </c>
      <c r="P63" s="2" t="s">
        <v>226</v>
      </c>
      <c r="Q63" t="s">
        <v>227</v>
      </c>
      <c r="T63" t="s">
        <v>226</v>
      </c>
      <c r="U63" t="s">
        <v>227</v>
      </c>
      <c r="V63" t="s">
        <v>228</v>
      </c>
      <c r="W63" t="s">
        <v>229</v>
      </c>
      <c r="X63" t="s">
        <v>1418</v>
      </c>
      <c r="Y63" t="s">
        <v>1593</v>
      </c>
      <c r="Z63" t="s">
        <v>1473</v>
      </c>
      <c r="AA63" s="6" t="str">
        <f t="shared" si="0"/>
        <v xml:space="preserve"> улица Металлургов дом 5</v>
      </c>
      <c r="AB63" t="s">
        <v>1432</v>
      </c>
    </row>
    <row r="64" spans="1:32" x14ac:dyDescent="0.3">
      <c r="A64">
        <v>17598571</v>
      </c>
      <c r="B64" t="s">
        <v>311</v>
      </c>
      <c r="C64" t="s">
        <v>312</v>
      </c>
      <c r="D64" t="s">
        <v>313</v>
      </c>
      <c r="E64" t="s">
        <v>71</v>
      </c>
      <c r="F64">
        <v>44</v>
      </c>
      <c r="G64" t="s">
        <v>27</v>
      </c>
      <c r="H64" t="s">
        <v>53</v>
      </c>
      <c r="I64" t="s">
        <v>19</v>
      </c>
      <c r="J64" s="2" t="s">
        <v>29</v>
      </c>
      <c r="K64" s="2" t="s">
        <v>54</v>
      </c>
      <c r="L64" t="s">
        <v>314</v>
      </c>
      <c r="M64">
        <v>209000</v>
      </c>
      <c r="N64">
        <v>104500</v>
      </c>
      <c r="P64" s="2" t="s">
        <v>226</v>
      </c>
      <c r="Q64" t="s">
        <v>227</v>
      </c>
      <c r="T64" t="s">
        <v>226</v>
      </c>
      <c r="U64" t="s">
        <v>227</v>
      </c>
      <c r="V64" t="s">
        <v>228</v>
      </c>
      <c r="W64" t="s">
        <v>229</v>
      </c>
      <c r="X64" t="s">
        <v>1418</v>
      </c>
      <c r="Y64" t="s">
        <v>1594</v>
      </c>
      <c r="Z64" t="s">
        <v>1595</v>
      </c>
      <c r="AA64" s="6" t="str">
        <f t="shared" si="0"/>
        <v xml:space="preserve"> Алтайская улица дом 17</v>
      </c>
      <c r="AB64" t="s">
        <v>1437</v>
      </c>
      <c r="AC64" t="s">
        <v>1432</v>
      </c>
      <c r="AD64" t="s">
        <v>1596</v>
      </c>
      <c r="AE64" t="s">
        <v>1475</v>
      </c>
      <c r="AF64" t="s">
        <v>1597</v>
      </c>
    </row>
    <row r="65" spans="1:40" x14ac:dyDescent="0.3">
      <c r="A65">
        <v>17598597</v>
      </c>
      <c r="B65" t="s">
        <v>315</v>
      </c>
      <c r="C65" t="s">
        <v>316</v>
      </c>
      <c r="D65" t="s">
        <v>317</v>
      </c>
      <c r="E65" t="s">
        <v>111</v>
      </c>
      <c r="F65">
        <v>50.6</v>
      </c>
      <c r="G65" t="s">
        <v>27</v>
      </c>
      <c r="H65" t="s">
        <v>53</v>
      </c>
      <c r="I65" t="s">
        <v>19</v>
      </c>
      <c r="J65" s="2" t="s">
        <v>29</v>
      </c>
      <c r="K65" s="2" t="s">
        <v>54</v>
      </c>
      <c r="L65" t="s">
        <v>318</v>
      </c>
      <c r="M65">
        <v>240350</v>
      </c>
      <c r="N65">
        <v>120175</v>
      </c>
      <c r="P65" s="2" t="s">
        <v>226</v>
      </c>
      <c r="Q65" t="s">
        <v>227</v>
      </c>
      <c r="T65" t="s">
        <v>226</v>
      </c>
      <c r="U65" t="s">
        <v>227</v>
      </c>
      <c r="V65" t="s">
        <v>228</v>
      </c>
      <c r="W65" t="s">
        <v>229</v>
      </c>
      <c r="X65" t="s">
        <v>1418</v>
      </c>
      <c r="Y65" t="s">
        <v>1598</v>
      </c>
      <c r="Z65" t="s">
        <v>1599</v>
      </c>
      <c r="AA65" s="6" t="str">
        <f t="shared" si="0"/>
        <v xml:space="preserve"> улица Борисовские Пруды дом 24/2</v>
      </c>
      <c r="AB65" t="s">
        <v>1439</v>
      </c>
      <c r="AC65" t="s">
        <v>1600</v>
      </c>
      <c r="AD65" t="s">
        <v>1475</v>
      </c>
      <c r="AE65" t="s">
        <v>1597</v>
      </c>
    </row>
    <row r="66" spans="1:40" x14ac:dyDescent="0.3">
      <c r="A66">
        <v>17598606</v>
      </c>
      <c r="B66" t="s">
        <v>319</v>
      </c>
      <c r="C66" t="s">
        <v>320</v>
      </c>
      <c r="D66" t="s">
        <v>321</v>
      </c>
      <c r="E66" t="s">
        <v>111</v>
      </c>
      <c r="F66">
        <v>87.6</v>
      </c>
      <c r="G66" t="s">
        <v>27</v>
      </c>
      <c r="H66" t="s">
        <v>53</v>
      </c>
      <c r="I66" t="s">
        <v>19</v>
      </c>
      <c r="J66" s="2" t="s">
        <v>29</v>
      </c>
      <c r="K66" s="2" t="s">
        <v>54</v>
      </c>
      <c r="L66" t="s">
        <v>322</v>
      </c>
      <c r="M66">
        <v>416100</v>
      </c>
      <c r="N66">
        <v>208050</v>
      </c>
      <c r="P66" s="2" t="s">
        <v>226</v>
      </c>
      <c r="Q66" t="s">
        <v>227</v>
      </c>
      <c r="T66" t="s">
        <v>226</v>
      </c>
      <c r="U66" t="s">
        <v>227</v>
      </c>
      <c r="V66" t="s">
        <v>228</v>
      </c>
      <c r="W66" t="s">
        <v>229</v>
      </c>
      <c r="X66" t="s">
        <v>1418</v>
      </c>
      <c r="Y66" t="s">
        <v>1601</v>
      </c>
      <c r="Z66" t="s">
        <v>1441</v>
      </c>
      <c r="AA66" s="6" t="str">
        <f t="shared" si="0"/>
        <v xml:space="preserve"> Варшавское шоссе дом 16</v>
      </c>
      <c r="AB66" t="s">
        <v>1602</v>
      </c>
      <c r="AC66" t="s">
        <v>1467</v>
      </c>
      <c r="AD66" t="s">
        <v>1603</v>
      </c>
      <c r="AE66" t="s">
        <v>1604</v>
      </c>
      <c r="AF66">
        <v>5</v>
      </c>
      <c r="AG66" t="s">
        <v>1515</v>
      </c>
      <c r="AH66">
        <v>7</v>
      </c>
      <c r="AI66" t="s">
        <v>1605</v>
      </c>
      <c r="AJ66" t="s">
        <v>1606</v>
      </c>
      <c r="AK66" t="s">
        <v>1607</v>
      </c>
    </row>
    <row r="67" spans="1:40" x14ac:dyDescent="0.3">
      <c r="A67">
        <v>17598623</v>
      </c>
      <c r="B67" t="s">
        <v>323</v>
      </c>
      <c r="C67" t="s">
        <v>324</v>
      </c>
      <c r="D67" t="s">
        <v>325</v>
      </c>
      <c r="E67" t="s">
        <v>233</v>
      </c>
      <c r="F67">
        <v>78.3</v>
      </c>
      <c r="G67" t="s">
        <v>27</v>
      </c>
      <c r="H67" t="s">
        <v>53</v>
      </c>
      <c r="I67" t="s">
        <v>19</v>
      </c>
      <c r="J67" s="2" t="s">
        <v>29</v>
      </c>
      <c r="K67" s="2" t="s">
        <v>54</v>
      </c>
      <c r="L67" t="s">
        <v>326</v>
      </c>
      <c r="M67">
        <v>371925</v>
      </c>
      <c r="N67">
        <v>185962.5</v>
      </c>
      <c r="P67" s="2" t="s">
        <v>226</v>
      </c>
      <c r="Q67" t="s">
        <v>227</v>
      </c>
      <c r="T67" t="s">
        <v>226</v>
      </c>
      <c r="U67" t="s">
        <v>227</v>
      </c>
      <c r="V67" t="s">
        <v>228</v>
      </c>
      <c r="W67" t="s">
        <v>229</v>
      </c>
      <c r="X67" t="s">
        <v>1418</v>
      </c>
      <c r="Y67" t="s">
        <v>1608</v>
      </c>
      <c r="Z67" t="s">
        <v>1501</v>
      </c>
      <c r="AA67" s="6" t="str">
        <f t="shared" si="0"/>
        <v xml:space="preserve"> Волоколамский проезд дом 3</v>
      </c>
      <c r="AB67" t="s">
        <v>1437</v>
      </c>
      <c r="AC67" t="s">
        <v>1445</v>
      </c>
      <c r="AD67" t="s">
        <v>1467</v>
      </c>
      <c r="AE67" t="s">
        <v>1609</v>
      </c>
    </row>
    <row r="68" spans="1:40" x14ac:dyDescent="0.3">
      <c r="A68">
        <v>17598641</v>
      </c>
      <c r="B68" t="s">
        <v>327</v>
      </c>
      <c r="C68" t="s">
        <v>328</v>
      </c>
      <c r="D68" t="s">
        <v>329</v>
      </c>
      <c r="E68" t="s">
        <v>111</v>
      </c>
      <c r="F68">
        <v>36.4</v>
      </c>
      <c r="G68" t="s">
        <v>27</v>
      </c>
      <c r="H68" t="s">
        <v>53</v>
      </c>
      <c r="I68" t="s">
        <v>19</v>
      </c>
      <c r="J68" s="2" t="s">
        <v>29</v>
      </c>
      <c r="K68" s="2" t="s">
        <v>54</v>
      </c>
      <c r="L68" t="s">
        <v>330</v>
      </c>
      <c r="M68">
        <v>172900</v>
      </c>
      <c r="N68">
        <v>86450</v>
      </c>
      <c r="P68" s="2" t="s">
        <v>226</v>
      </c>
      <c r="Q68" t="s">
        <v>227</v>
      </c>
      <c r="T68" t="s">
        <v>226</v>
      </c>
      <c r="U68" t="s">
        <v>227</v>
      </c>
      <c r="V68" t="s">
        <v>228</v>
      </c>
      <c r="W68" t="s">
        <v>229</v>
      </c>
      <c r="X68" t="s">
        <v>1418</v>
      </c>
      <c r="Y68" t="s">
        <v>1610</v>
      </c>
      <c r="Z68" t="s">
        <v>1611</v>
      </c>
      <c r="AA68" s="6" t="str">
        <f t="shared" si="0"/>
        <v xml:space="preserve"> Коломенская набережная дом 22</v>
      </c>
      <c r="AB68" t="s">
        <v>1439</v>
      </c>
      <c r="AC68" t="s">
        <v>1467</v>
      </c>
      <c r="AD68" t="s">
        <v>1612</v>
      </c>
    </row>
    <row r="69" spans="1:40" x14ac:dyDescent="0.3">
      <c r="A69">
        <v>17598662</v>
      </c>
      <c r="B69" t="s">
        <v>331</v>
      </c>
      <c r="C69" t="s">
        <v>332</v>
      </c>
      <c r="D69" t="s">
        <v>333</v>
      </c>
      <c r="E69" t="s">
        <v>71</v>
      </c>
      <c r="F69">
        <v>13.1</v>
      </c>
      <c r="G69" t="s">
        <v>27</v>
      </c>
      <c r="H69" t="s">
        <v>53</v>
      </c>
      <c r="I69" t="s">
        <v>19</v>
      </c>
      <c r="J69" s="2" t="s">
        <v>29</v>
      </c>
      <c r="K69" s="2" t="s">
        <v>54</v>
      </c>
      <c r="L69" t="s">
        <v>334</v>
      </c>
      <c r="M69">
        <v>62225</v>
      </c>
      <c r="N69">
        <v>31112.5</v>
      </c>
      <c r="P69" s="2" t="s">
        <v>226</v>
      </c>
      <c r="Q69" t="s">
        <v>227</v>
      </c>
      <c r="T69" t="s">
        <v>226</v>
      </c>
      <c r="U69" t="s">
        <v>227</v>
      </c>
      <c r="V69" t="s">
        <v>228</v>
      </c>
      <c r="W69" t="s">
        <v>229</v>
      </c>
      <c r="X69" t="s">
        <v>1418</v>
      </c>
      <c r="Y69" t="s">
        <v>1613</v>
      </c>
      <c r="Z69" t="s">
        <v>1545</v>
      </c>
      <c r="AA69" s="6" t="str">
        <f t="shared" ref="AA69:AA132" si="1">CONCATENATE(Y69,Z69)</f>
        <v xml:space="preserve"> Красноярская улица дом 13</v>
      </c>
      <c r="AB69" t="s">
        <v>1432</v>
      </c>
      <c r="AC69" t="s">
        <v>1614</v>
      </c>
      <c r="AD69" t="s">
        <v>1615</v>
      </c>
    </row>
    <row r="70" spans="1:40" x14ac:dyDescent="0.3">
      <c r="A70">
        <v>17598695</v>
      </c>
      <c r="B70" t="s">
        <v>335</v>
      </c>
      <c r="C70" t="s">
        <v>336</v>
      </c>
      <c r="D70" t="s">
        <v>337</v>
      </c>
      <c r="E70" t="s">
        <v>169</v>
      </c>
      <c r="F70">
        <v>141.9</v>
      </c>
      <c r="G70" t="s">
        <v>27</v>
      </c>
      <c r="H70" t="s">
        <v>53</v>
      </c>
      <c r="I70" t="s">
        <v>19</v>
      </c>
      <c r="J70" s="2" t="s">
        <v>29</v>
      </c>
      <c r="K70" s="2" t="s">
        <v>54</v>
      </c>
      <c r="L70" t="s">
        <v>334</v>
      </c>
      <c r="M70">
        <v>674025</v>
      </c>
      <c r="N70">
        <v>337012.5</v>
      </c>
      <c r="P70" s="2" t="s">
        <v>226</v>
      </c>
      <c r="Q70" t="s">
        <v>227</v>
      </c>
      <c r="T70" t="s">
        <v>226</v>
      </c>
      <c r="U70" t="s">
        <v>227</v>
      </c>
      <c r="V70" t="s">
        <v>228</v>
      </c>
      <c r="W70" t="s">
        <v>229</v>
      </c>
      <c r="X70" t="s">
        <v>1418</v>
      </c>
      <c r="Y70" t="s">
        <v>1616</v>
      </c>
      <c r="Z70" t="s">
        <v>1617</v>
      </c>
      <c r="AA70" s="6" t="str">
        <f t="shared" si="1"/>
        <v xml:space="preserve"> улица Кржижановского дом 4</v>
      </c>
      <c r="AB70" t="s">
        <v>1437</v>
      </c>
      <c r="AC70" t="s">
        <v>1427</v>
      </c>
      <c r="AD70" t="s">
        <v>1618</v>
      </c>
      <c r="AE70" t="s">
        <v>1619</v>
      </c>
      <c r="AF70">
        <v>10</v>
      </c>
      <c r="AG70" t="s">
        <v>1510</v>
      </c>
      <c r="AH70">
        <v>11</v>
      </c>
      <c r="AI70" t="s">
        <v>1620</v>
      </c>
      <c r="AJ70" t="s">
        <v>1621</v>
      </c>
      <c r="AK70" t="s">
        <v>1507</v>
      </c>
      <c r="AL70">
        <v>3</v>
      </c>
      <c r="AM70" t="s">
        <v>1622</v>
      </c>
      <c r="AN70" t="s">
        <v>1623</v>
      </c>
    </row>
    <row r="71" spans="1:40" x14ac:dyDescent="0.3">
      <c r="A71">
        <v>17598708</v>
      </c>
      <c r="B71" t="s">
        <v>338</v>
      </c>
      <c r="C71" t="s">
        <v>339</v>
      </c>
      <c r="D71" t="s">
        <v>340</v>
      </c>
      <c r="E71" t="s">
        <v>120</v>
      </c>
      <c r="F71">
        <v>103.1</v>
      </c>
      <c r="G71" t="s">
        <v>27</v>
      </c>
      <c r="H71" t="s">
        <v>53</v>
      </c>
      <c r="I71" t="s">
        <v>19</v>
      </c>
      <c r="J71" s="2" t="s">
        <v>29</v>
      </c>
      <c r="K71" s="2" t="s">
        <v>54</v>
      </c>
      <c r="L71" t="s">
        <v>341</v>
      </c>
      <c r="M71">
        <v>489725</v>
      </c>
      <c r="N71">
        <v>244862.5</v>
      </c>
      <c r="P71" s="2" t="s">
        <v>226</v>
      </c>
      <c r="Q71" t="s">
        <v>227</v>
      </c>
      <c r="T71" t="s">
        <v>226</v>
      </c>
      <c r="U71" t="s">
        <v>227</v>
      </c>
      <c r="V71" t="s">
        <v>228</v>
      </c>
      <c r="W71" t="s">
        <v>229</v>
      </c>
      <c r="X71" t="s">
        <v>1418</v>
      </c>
      <c r="Y71" t="s">
        <v>1624</v>
      </c>
      <c r="Z71" t="s">
        <v>1625</v>
      </c>
      <c r="AA71" s="6" t="str">
        <f t="shared" si="1"/>
        <v xml:space="preserve"> Некрасовская улица дом 9</v>
      </c>
      <c r="AB71" t="s">
        <v>1439</v>
      </c>
      <c r="AC71" t="s">
        <v>1614</v>
      </c>
      <c r="AD71" t="s">
        <v>1497</v>
      </c>
    </row>
    <row r="72" spans="1:40" x14ac:dyDescent="0.3">
      <c r="A72">
        <v>17598753</v>
      </c>
      <c r="B72" t="s">
        <v>342</v>
      </c>
      <c r="C72" t="s">
        <v>343</v>
      </c>
      <c r="D72" t="s">
        <v>344</v>
      </c>
      <c r="E72" t="s">
        <v>52</v>
      </c>
      <c r="F72">
        <v>131.4</v>
      </c>
      <c r="G72" t="s">
        <v>27</v>
      </c>
      <c r="H72" t="s">
        <v>53</v>
      </c>
      <c r="I72" t="s">
        <v>19</v>
      </c>
      <c r="J72" s="2" t="s">
        <v>29</v>
      </c>
      <c r="K72" s="2" t="s">
        <v>54</v>
      </c>
      <c r="L72" t="s">
        <v>345</v>
      </c>
      <c r="M72">
        <v>131400</v>
      </c>
      <c r="N72">
        <v>65700</v>
      </c>
      <c r="P72" s="2" t="s">
        <v>226</v>
      </c>
      <c r="Q72" t="s">
        <v>227</v>
      </c>
      <c r="T72" t="s">
        <v>226</v>
      </c>
      <c r="U72" t="s">
        <v>227</v>
      </c>
      <c r="V72" t="s">
        <v>228</v>
      </c>
      <c r="W72" t="s">
        <v>229</v>
      </c>
      <c r="X72" t="s">
        <v>1418</v>
      </c>
      <c r="Y72" t="s">
        <v>1626</v>
      </c>
      <c r="Z72" t="s">
        <v>1513</v>
      </c>
      <c r="AA72" s="6" t="str">
        <f t="shared" si="1"/>
        <v xml:space="preserve"> Новозаводская улица дом 25</v>
      </c>
      <c r="AB72" t="s">
        <v>1426</v>
      </c>
      <c r="AC72" t="s">
        <v>1427</v>
      </c>
      <c r="AD72" t="s">
        <v>1503</v>
      </c>
      <c r="AE72" t="s">
        <v>1461</v>
      </c>
      <c r="AF72">
        <v>2</v>
      </c>
    </row>
    <row r="73" spans="1:40" x14ac:dyDescent="0.3">
      <c r="A73">
        <v>17450596</v>
      </c>
      <c r="B73" t="s">
        <v>346</v>
      </c>
      <c r="C73" t="s">
        <v>347</v>
      </c>
      <c r="D73" t="s">
        <v>348</v>
      </c>
      <c r="E73" t="s">
        <v>84</v>
      </c>
      <c r="F73">
        <v>345.7</v>
      </c>
      <c r="G73" t="s">
        <v>27</v>
      </c>
      <c r="H73" t="s">
        <v>28</v>
      </c>
      <c r="I73" t="s">
        <v>19</v>
      </c>
      <c r="J73" s="2" t="s">
        <v>29</v>
      </c>
      <c r="K73" s="2" t="s">
        <v>349</v>
      </c>
      <c r="L73" t="s">
        <v>350</v>
      </c>
      <c r="M73">
        <v>3180163.44</v>
      </c>
      <c r="N73">
        <v>795040.86</v>
      </c>
      <c r="P73" s="2" t="s">
        <v>351</v>
      </c>
      <c r="Q73" t="s">
        <v>352</v>
      </c>
      <c r="T73" t="s">
        <v>351</v>
      </c>
      <c r="U73" t="s">
        <v>352</v>
      </c>
      <c r="V73" t="s">
        <v>353</v>
      </c>
      <c r="W73" t="s">
        <v>354</v>
      </c>
      <c r="X73" t="s">
        <v>1418</v>
      </c>
      <c r="Y73" t="s">
        <v>1627</v>
      </c>
      <c r="Z73" t="s">
        <v>1628</v>
      </c>
      <c r="AA73" s="6" t="str">
        <f t="shared" si="1"/>
        <v xml:space="preserve"> 2-я Новоостанкинская улица дом 12</v>
      </c>
      <c r="AB73" t="s">
        <v>1629</v>
      </c>
    </row>
    <row r="74" spans="1:40" x14ac:dyDescent="0.3">
      <c r="A74">
        <v>17451095</v>
      </c>
      <c r="B74" t="s">
        <v>355</v>
      </c>
      <c r="C74" t="s">
        <v>356</v>
      </c>
      <c r="D74" t="s">
        <v>357</v>
      </c>
      <c r="E74" t="s">
        <v>52</v>
      </c>
      <c r="F74">
        <v>613.79999999999995</v>
      </c>
      <c r="G74" t="s">
        <v>27</v>
      </c>
      <c r="H74" t="s">
        <v>28</v>
      </c>
      <c r="I74" t="s">
        <v>19</v>
      </c>
      <c r="J74" s="2" t="s">
        <v>29</v>
      </c>
      <c r="K74" s="2" t="s">
        <v>349</v>
      </c>
      <c r="L74" t="s">
        <v>358</v>
      </c>
      <c r="M74">
        <v>2603003.04</v>
      </c>
      <c r="N74">
        <v>650750.76</v>
      </c>
      <c r="P74" s="2" t="s">
        <v>351</v>
      </c>
      <c r="Q74" t="s">
        <v>352</v>
      </c>
      <c r="T74" t="s">
        <v>351</v>
      </c>
      <c r="U74" t="s">
        <v>352</v>
      </c>
      <c r="V74" t="s">
        <v>353</v>
      </c>
      <c r="W74" t="s">
        <v>354</v>
      </c>
      <c r="X74" t="s">
        <v>1418</v>
      </c>
      <c r="Y74" t="s">
        <v>1630</v>
      </c>
      <c r="Z74" t="s">
        <v>1631</v>
      </c>
      <c r="AA74" s="6" t="str">
        <f t="shared" si="1"/>
        <v xml:space="preserve"> улица Удальцова дом 69</v>
      </c>
      <c r="AB74" t="s">
        <v>1477</v>
      </c>
    </row>
    <row r="75" spans="1:40" x14ac:dyDescent="0.3">
      <c r="A75">
        <v>17485189</v>
      </c>
      <c r="B75" t="s">
        <v>359</v>
      </c>
      <c r="C75" t="s">
        <v>360</v>
      </c>
      <c r="D75" t="s">
        <v>361</v>
      </c>
      <c r="E75" t="s">
        <v>174</v>
      </c>
      <c r="F75">
        <v>2867.2</v>
      </c>
      <c r="G75" t="s">
        <v>27</v>
      </c>
      <c r="H75" t="s">
        <v>28</v>
      </c>
      <c r="I75" t="s">
        <v>19</v>
      </c>
      <c r="J75" s="2" t="s">
        <v>29</v>
      </c>
      <c r="K75" s="2" t="s">
        <v>349</v>
      </c>
      <c r="L75" t="s">
        <v>362</v>
      </c>
      <c r="M75">
        <v>4156293.1200000001</v>
      </c>
      <c r="N75">
        <v>1039073.28</v>
      </c>
      <c r="P75" s="2" t="s">
        <v>363</v>
      </c>
      <c r="Q75" t="s">
        <v>352</v>
      </c>
      <c r="T75" t="s">
        <v>363</v>
      </c>
      <c r="U75" t="s">
        <v>352</v>
      </c>
      <c r="V75" t="s">
        <v>353</v>
      </c>
      <c r="W75" t="s">
        <v>354</v>
      </c>
      <c r="X75" t="s">
        <v>1418</v>
      </c>
      <c r="Y75" t="s">
        <v>1524</v>
      </c>
      <c r="Z75" t="s">
        <v>1632</v>
      </c>
      <c r="AA75" s="6" t="str">
        <f t="shared" si="1"/>
        <v xml:space="preserve"> город Зеленоград корпус 1469А</v>
      </c>
      <c r="AB75" t="s">
        <v>1633</v>
      </c>
    </row>
    <row r="76" spans="1:40" x14ac:dyDescent="0.3">
      <c r="A76">
        <v>17520143</v>
      </c>
      <c r="B76" t="s">
        <v>364</v>
      </c>
      <c r="C76" t="s">
        <v>365</v>
      </c>
      <c r="D76" t="s">
        <v>366</v>
      </c>
      <c r="E76" t="s">
        <v>111</v>
      </c>
      <c r="F76">
        <v>1433.6</v>
      </c>
      <c r="G76" t="s">
        <v>27</v>
      </c>
      <c r="H76" t="s">
        <v>28</v>
      </c>
      <c r="I76" t="s">
        <v>19</v>
      </c>
      <c r="J76" s="2" t="s">
        <v>29</v>
      </c>
      <c r="K76" s="2" t="s">
        <v>349</v>
      </c>
      <c r="L76" t="s">
        <v>367</v>
      </c>
      <c r="M76">
        <v>3254845.4399999999</v>
      </c>
      <c r="N76">
        <v>813711.35999999999</v>
      </c>
      <c r="P76" s="2" t="s">
        <v>368</v>
      </c>
      <c r="Q76" t="s">
        <v>352</v>
      </c>
      <c r="T76" t="s">
        <v>368</v>
      </c>
      <c r="U76" t="s">
        <v>352</v>
      </c>
      <c r="V76" t="s">
        <v>353</v>
      </c>
      <c r="W76" t="s">
        <v>354</v>
      </c>
      <c r="X76" t="s">
        <v>1418</v>
      </c>
      <c r="Y76" t="s">
        <v>1634</v>
      </c>
      <c r="Z76" t="s">
        <v>1635</v>
      </c>
      <c r="AA76" s="6" t="str">
        <f t="shared" si="1"/>
        <v xml:space="preserve"> Элеваторная улица дом 8А</v>
      </c>
      <c r="AB76" t="s">
        <v>1477</v>
      </c>
    </row>
    <row r="77" spans="1:40" x14ac:dyDescent="0.3">
      <c r="A77">
        <v>17520237</v>
      </c>
      <c r="B77" t="s">
        <v>369</v>
      </c>
      <c r="C77" t="s">
        <v>370</v>
      </c>
      <c r="D77" t="s">
        <v>371</v>
      </c>
      <c r="E77" t="s">
        <v>84</v>
      </c>
      <c r="F77">
        <v>881.9</v>
      </c>
      <c r="G77" t="s">
        <v>27</v>
      </c>
      <c r="H77" t="s">
        <v>28</v>
      </c>
      <c r="I77" t="s">
        <v>19</v>
      </c>
      <c r="J77" s="2" t="s">
        <v>29</v>
      </c>
      <c r="K77" s="2" t="s">
        <v>349</v>
      </c>
      <c r="L77" t="s">
        <v>372</v>
      </c>
      <c r="M77">
        <v>1686898.32</v>
      </c>
      <c r="N77">
        <v>421724.58</v>
      </c>
      <c r="P77" s="2" t="s">
        <v>368</v>
      </c>
      <c r="Q77" t="s">
        <v>352</v>
      </c>
      <c r="T77" t="s">
        <v>368</v>
      </c>
      <c r="U77" t="s">
        <v>352</v>
      </c>
      <c r="V77" t="s">
        <v>353</v>
      </c>
      <c r="W77" t="s">
        <v>354</v>
      </c>
      <c r="X77" t="s">
        <v>1418</v>
      </c>
      <c r="Y77" t="s">
        <v>1636</v>
      </c>
      <c r="Z77" t="s">
        <v>1492</v>
      </c>
      <c r="AA77" s="6" t="str">
        <f t="shared" si="1"/>
        <v xml:space="preserve"> Снежная улица дом 27</v>
      </c>
      <c r="AB77" t="s">
        <v>1493</v>
      </c>
      <c r="AC77" t="s">
        <v>1477</v>
      </c>
    </row>
    <row r="78" spans="1:40" x14ac:dyDescent="0.3">
      <c r="A78">
        <v>17627752</v>
      </c>
      <c r="B78" t="s">
        <v>373</v>
      </c>
      <c r="C78" t="s">
        <v>374</v>
      </c>
      <c r="D78" t="s">
        <v>375</v>
      </c>
      <c r="E78" t="s">
        <v>84</v>
      </c>
      <c r="F78">
        <v>132</v>
      </c>
      <c r="G78" t="s">
        <v>27</v>
      </c>
      <c r="H78" t="s">
        <v>28</v>
      </c>
      <c r="I78" t="s">
        <v>19</v>
      </c>
      <c r="J78" s="2" t="s">
        <v>29</v>
      </c>
      <c r="K78" s="2" t="s">
        <v>30</v>
      </c>
      <c r="L78" t="s">
        <v>376</v>
      </c>
      <c r="M78">
        <v>186807.6</v>
      </c>
      <c r="N78">
        <v>37361.519999999997</v>
      </c>
      <c r="P78" s="2" t="s">
        <v>377</v>
      </c>
      <c r="Q78" t="s">
        <v>378</v>
      </c>
      <c r="T78" t="s">
        <v>377</v>
      </c>
      <c r="U78" t="s">
        <v>378</v>
      </c>
      <c r="V78" t="s">
        <v>208</v>
      </c>
      <c r="W78" t="s">
        <v>379</v>
      </c>
      <c r="X78" t="s">
        <v>1418</v>
      </c>
      <c r="Y78" t="s">
        <v>1637</v>
      </c>
      <c r="Z78" t="s">
        <v>1595</v>
      </c>
      <c r="AA78" s="6" t="str">
        <f t="shared" si="1"/>
        <v xml:space="preserve"> Ярославская улица дом 17</v>
      </c>
      <c r="AB78" t="s">
        <v>1493</v>
      </c>
      <c r="AC78" t="s">
        <v>1432</v>
      </c>
      <c r="AD78" t="s">
        <v>1638</v>
      </c>
      <c r="AE78" t="s">
        <v>1639</v>
      </c>
    </row>
    <row r="79" spans="1:40" x14ac:dyDescent="0.3">
      <c r="A79">
        <v>17631899</v>
      </c>
      <c r="B79" t="s">
        <v>380</v>
      </c>
      <c r="C79" t="s">
        <v>381</v>
      </c>
      <c r="D79" t="s">
        <v>382</v>
      </c>
      <c r="E79" t="s">
        <v>71</v>
      </c>
      <c r="F79">
        <v>11.6</v>
      </c>
      <c r="G79" t="s">
        <v>27</v>
      </c>
      <c r="H79" t="s">
        <v>28</v>
      </c>
      <c r="I79" t="s">
        <v>19</v>
      </c>
      <c r="J79" s="2" t="s">
        <v>29</v>
      </c>
      <c r="K79" s="2" t="s">
        <v>30</v>
      </c>
      <c r="L79" t="s">
        <v>383</v>
      </c>
      <c r="M79">
        <v>11642.4</v>
      </c>
      <c r="N79">
        <v>2328.48</v>
      </c>
      <c r="P79" s="2" t="s">
        <v>377</v>
      </c>
      <c r="Q79" t="s">
        <v>378</v>
      </c>
      <c r="T79" t="s">
        <v>377</v>
      </c>
      <c r="U79" t="s">
        <v>378</v>
      </c>
      <c r="V79" t="s">
        <v>208</v>
      </c>
      <c r="W79" t="s">
        <v>379</v>
      </c>
      <c r="X79" t="s">
        <v>1418</v>
      </c>
      <c r="Y79" t="s">
        <v>1640</v>
      </c>
      <c r="Z79" t="s">
        <v>1628</v>
      </c>
      <c r="AA79" s="6" t="str">
        <f t="shared" si="1"/>
        <v xml:space="preserve"> Большая Остроумовская улица дом 12</v>
      </c>
      <c r="AB79" t="s">
        <v>1437</v>
      </c>
      <c r="AC79" t="s">
        <v>1432</v>
      </c>
      <c r="AD79" t="s">
        <v>1641</v>
      </c>
      <c r="AE79" t="s">
        <v>1642</v>
      </c>
    </row>
    <row r="80" spans="1:40" x14ac:dyDescent="0.3">
      <c r="A80">
        <v>17631918</v>
      </c>
      <c r="B80" t="s">
        <v>384</v>
      </c>
      <c r="C80" t="s">
        <v>385</v>
      </c>
      <c r="D80" t="s">
        <v>386</v>
      </c>
      <c r="E80" t="s">
        <v>71</v>
      </c>
      <c r="F80">
        <v>9.1999999999999993</v>
      </c>
      <c r="G80" t="s">
        <v>27</v>
      </c>
      <c r="H80" t="s">
        <v>28</v>
      </c>
      <c r="I80" t="s">
        <v>19</v>
      </c>
      <c r="J80" s="2" t="s">
        <v>29</v>
      </c>
      <c r="K80" s="2" t="s">
        <v>30</v>
      </c>
      <c r="L80" t="s">
        <v>387</v>
      </c>
      <c r="M80">
        <v>9653</v>
      </c>
      <c r="N80">
        <v>1930.6</v>
      </c>
      <c r="P80" s="2" t="s">
        <v>377</v>
      </c>
      <c r="Q80" t="s">
        <v>378</v>
      </c>
      <c r="T80" t="s">
        <v>377</v>
      </c>
      <c r="U80" t="s">
        <v>378</v>
      </c>
      <c r="V80" t="s">
        <v>208</v>
      </c>
      <c r="W80" t="s">
        <v>379</v>
      </c>
      <c r="X80" t="s">
        <v>1418</v>
      </c>
      <c r="Y80" t="s">
        <v>1643</v>
      </c>
      <c r="Z80" t="s">
        <v>1501</v>
      </c>
      <c r="AA80" s="6" t="str">
        <f t="shared" si="1"/>
        <v xml:space="preserve"> улица Барболина дом 3</v>
      </c>
      <c r="AB80" t="s">
        <v>1644</v>
      </c>
      <c r="AC80" t="s">
        <v>1432</v>
      </c>
      <c r="AD80" t="s">
        <v>1503</v>
      </c>
      <c r="AE80" t="s">
        <v>1645</v>
      </c>
    </row>
    <row r="81" spans="1:43" x14ac:dyDescent="0.3">
      <c r="A81">
        <v>17628994</v>
      </c>
      <c r="B81" t="s">
        <v>388</v>
      </c>
      <c r="C81" t="s">
        <v>389</v>
      </c>
      <c r="D81" t="s">
        <v>390</v>
      </c>
      <c r="E81" t="s">
        <v>111</v>
      </c>
      <c r="F81">
        <v>8.6</v>
      </c>
      <c r="G81" t="s">
        <v>27</v>
      </c>
      <c r="H81" t="s">
        <v>28</v>
      </c>
      <c r="I81" t="s">
        <v>19</v>
      </c>
      <c r="J81" s="2" t="s">
        <v>29</v>
      </c>
      <c r="K81" s="2" t="s">
        <v>54</v>
      </c>
      <c r="L81" t="s">
        <v>391</v>
      </c>
      <c r="M81">
        <v>79120</v>
      </c>
      <c r="N81">
        <v>19780</v>
      </c>
      <c r="P81" s="2" t="s">
        <v>392</v>
      </c>
      <c r="Q81" t="s">
        <v>393</v>
      </c>
      <c r="T81" t="s">
        <v>392</v>
      </c>
      <c r="U81" t="s">
        <v>393</v>
      </c>
      <c r="V81" t="s">
        <v>209</v>
      </c>
      <c r="W81" t="s">
        <v>394</v>
      </c>
      <c r="X81" t="s">
        <v>1418</v>
      </c>
      <c r="Y81" t="s">
        <v>1544</v>
      </c>
      <c r="Z81" t="s">
        <v>1545</v>
      </c>
      <c r="AA81" s="6" t="str">
        <f t="shared" si="1"/>
        <v xml:space="preserve"> Каширский проезд дом 13</v>
      </c>
      <c r="AB81" t="s">
        <v>1646</v>
      </c>
    </row>
    <row r="82" spans="1:43" x14ac:dyDescent="0.3">
      <c r="A82">
        <v>17630401</v>
      </c>
      <c r="B82" t="s">
        <v>395</v>
      </c>
      <c r="C82" t="s">
        <v>396</v>
      </c>
      <c r="D82" t="s">
        <v>397</v>
      </c>
      <c r="E82" t="s">
        <v>111</v>
      </c>
      <c r="F82">
        <v>134.5</v>
      </c>
      <c r="G82" t="s">
        <v>27</v>
      </c>
      <c r="H82" t="s">
        <v>28</v>
      </c>
      <c r="I82" t="s">
        <v>19</v>
      </c>
      <c r="J82" s="2" t="s">
        <v>29</v>
      </c>
      <c r="K82" s="2" t="s">
        <v>54</v>
      </c>
      <c r="L82" t="s">
        <v>398</v>
      </c>
      <c r="M82">
        <v>768129.5</v>
      </c>
      <c r="N82">
        <v>192032.38</v>
      </c>
      <c r="P82" s="2" t="s">
        <v>399</v>
      </c>
      <c r="Q82" t="s">
        <v>393</v>
      </c>
      <c r="T82" t="s">
        <v>399</v>
      </c>
      <c r="U82" t="s">
        <v>393</v>
      </c>
      <c r="V82" t="s">
        <v>209</v>
      </c>
      <c r="W82" t="s">
        <v>394</v>
      </c>
      <c r="X82" t="s">
        <v>1418</v>
      </c>
      <c r="Y82" t="s">
        <v>1544</v>
      </c>
      <c r="Z82" t="s">
        <v>1545</v>
      </c>
      <c r="AA82" s="6" t="str">
        <f t="shared" si="1"/>
        <v xml:space="preserve"> Каширский проезд дом 13</v>
      </c>
      <c r="AB82" t="s">
        <v>1647</v>
      </c>
      <c r="AC82" t="s">
        <v>1648</v>
      </c>
      <c r="AD82" t="s">
        <v>1649</v>
      </c>
      <c r="AE82" t="s">
        <v>1650</v>
      </c>
      <c r="AF82" t="s">
        <v>1651</v>
      </c>
      <c r="AG82" t="s">
        <v>1652</v>
      </c>
    </row>
    <row r="83" spans="1:43" x14ac:dyDescent="0.3">
      <c r="A83">
        <v>17595996</v>
      </c>
      <c r="B83" t="s">
        <v>400</v>
      </c>
      <c r="C83" t="s">
        <v>401</v>
      </c>
      <c r="D83" t="s">
        <v>402</v>
      </c>
      <c r="E83" t="s">
        <v>174</v>
      </c>
      <c r="F83">
        <v>133.1</v>
      </c>
      <c r="G83" t="s">
        <v>27</v>
      </c>
      <c r="H83" t="s">
        <v>53</v>
      </c>
      <c r="I83" t="s">
        <v>19</v>
      </c>
      <c r="J83" s="2" t="s">
        <v>29</v>
      </c>
      <c r="K83" s="2" t="s">
        <v>98</v>
      </c>
      <c r="L83" t="s">
        <v>403</v>
      </c>
      <c r="M83">
        <v>419265</v>
      </c>
      <c r="N83">
        <v>104816.25</v>
      </c>
      <c r="P83" s="2" t="s">
        <v>404</v>
      </c>
      <c r="Q83" t="s">
        <v>405</v>
      </c>
      <c r="T83" t="s">
        <v>404</v>
      </c>
      <c r="U83" t="s">
        <v>405</v>
      </c>
      <c r="V83" t="s">
        <v>406</v>
      </c>
      <c r="W83" t="s">
        <v>407</v>
      </c>
      <c r="X83" t="s">
        <v>1418</v>
      </c>
      <c r="Y83" t="s">
        <v>1524</v>
      </c>
      <c r="Z83" t="s">
        <v>1653</v>
      </c>
      <c r="AA83" s="6" t="str">
        <f t="shared" si="1"/>
        <v xml:space="preserve"> город Зеленоград Заводская улица</v>
      </c>
      <c r="AB83" t="s">
        <v>1654</v>
      </c>
      <c r="AC83" t="s">
        <v>1439</v>
      </c>
      <c r="AD83" t="s">
        <v>1467</v>
      </c>
      <c r="AE83" t="s">
        <v>1514</v>
      </c>
      <c r="AF83" t="s">
        <v>1655</v>
      </c>
    </row>
    <row r="84" spans="1:43" x14ac:dyDescent="0.3">
      <c r="A84">
        <v>17596003</v>
      </c>
      <c r="B84" t="s">
        <v>408</v>
      </c>
      <c r="C84" t="s">
        <v>409</v>
      </c>
      <c r="D84" t="s">
        <v>410</v>
      </c>
      <c r="E84" t="s">
        <v>169</v>
      </c>
      <c r="F84">
        <v>405.8</v>
      </c>
      <c r="G84" t="s">
        <v>27</v>
      </c>
      <c r="H84" t="s">
        <v>53</v>
      </c>
      <c r="I84" t="s">
        <v>19</v>
      </c>
      <c r="J84" s="2" t="s">
        <v>29</v>
      </c>
      <c r="K84" s="2" t="s">
        <v>98</v>
      </c>
      <c r="L84" t="s">
        <v>411</v>
      </c>
      <c r="M84">
        <v>1278270</v>
      </c>
      <c r="N84">
        <v>639135</v>
      </c>
      <c r="P84" s="2" t="s">
        <v>404</v>
      </c>
      <c r="Q84" t="s">
        <v>405</v>
      </c>
      <c r="T84" t="s">
        <v>404</v>
      </c>
      <c r="U84" t="s">
        <v>405</v>
      </c>
      <c r="V84" t="s">
        <v>406</v>
      </c>
      <c r="W84" t="s">
        <v>412</v>
      </c>
      <c r="X84" t="s">
        <v>1418</v>
      </c>
      <c r="Y84" t="s">
        <v>1656</v>
      </c>
      <c r="Z84" t="s">
        <v>1657</v>
      </c>
      <c r="AA84" s="6" t="str">
        <f t="shared" si="1"/>
        <v xml:space="preserve"> Ленинский проспект дом 86</v>
      </c>
      <c r="AB84" t="s">
        <v>1658</v>
      </c>
      <c r="AC84" t="s">
        <v>1659</v>
      </c>
      <c r="AD84">
        <v>2</v>
      </c>
      <c r="AE84" t="s">
        <v>1660</v>
      </c>
      <c r="AF84" t="s">
        <v>1661</v>
      </c>
      <c r="AG84" t="s">
        <v>1510</v>
      </c>
      <c r="AH84" t="s">
        <v>1662</v>
      </c>
    </row>
    <row r="85" spans="1:43" x14ac:dyDescent="0.3">
      <c r="A85">
        <v>17596017</v>
      </c>
      <c r="B85" t="s">
        <v>413</v>
      </c>
      <c r="C85" t="s">
        <v>414</v>
      </c>
      <c r="D85" t="s">
        <v>415</v>
      </c>
      <c r="E85" t="s">
        <v>71</v>
      </c>
      <c r="F85">
        <v>85.8</v>
      </c>
      <c r="G85" t="s">
        <v>27</v>
      </c>
      <c r="H85" t="s">
        <v>53</v>
      </c>
      <c r="I85" t="s">
        <v>19</v>
      </c>
      <c r="J85" s="2" t="s">
        <v>29</v>
      </c>
      <c r="K85" s="2" t="s">
        <v>98</v>
      </c>
      <c r="L85" t="s">
        <v>416</v>
      </c>
      <c r="M85">
        <v>270270</v>
      </c>
      <c r="N85">
        <v>135135</v>
      </c>
      <c r="P85" s="2" t="s">
        <v>404</v>
      </c>
      <c r="Q85" t="s">
        <v>405</v>
      </c>
      <c r="T85" t="s">
        <v>404</v>
      </c>
      <c r="U85" t="s">
        <v>405</v>
      </c>
      <c r="V85" t="s">
        <v>406</v>
      </c>
      <c r="W85" t="s">
        <v>407</v>
      </c>
      <c r="X85" t="s">
        <v>1418</v>
      </c>
      <c r="Y85" t="s">
        <v>1663</v>
      </c>
      <c r="Z85" t="s">
        <v>1628</v>
      </c>
      <c r="AA85" s="6" t="str">
        <f t="shared" si="1"/>
        <v xml:space="preserve"> Фортунатовская улица дом 12</v>
      </c>
      <c r="AB85" t="s">
        <v>1658</v>
      </c>
    </row>
    <row r="86" spans="1:43" x14ac:dyDescent="0.3">
      <c r="A86">
        <v>17596029</v>
      </c>
      <c r="B86" t="s">
        <v>417</v>
      </c>
      <c r="C86" t="s">
        <v>418</v>
      </c>
      <c r="D86" t="s">
        <v>419</v>
      </c>
      <c r="E86" t="s">
        <v>174</v>
      </c>
      <c r="F86">
        <v>58.7</v>
      </c>
      <c r="G86" t="s">
        <v>27</v>
      </c>
      <c r="H86" t="s">
        <v>53</v>
      </c>
      <c r="I86" t="s">
        <v>19</v>
      </c>
      <c r="J86" s="2" t="s">
        <v>29</v>
      </c>
      <c r="K86" s="2" t="s">
        <v>98</v>
      </c>
      <c r="L86" t="s">
        <v>420</v>
      </c>
      <c r="M86">
        <v>184905</v>
      </c>
      <c r="N86">
        <v>46226.25</v>
      </c>
      <c r="P86" s="2" t="s">
        <v>404</v>
      </c>
      <c r="Q86" t="s">
        <v>405</v>
      </c>
      <c r="T86" t="s">
        <v>404</v>
      </c>
      <c r="U86" t="s">
        <v>405</v>
      </c>
      <c r="V86" t="s">
        <v>406</v>
      </c>
      <c r="W86" t="s">
        <v>407</v>
      </c>
      <c r="X86" t="s">
        <v>1418</v>
      </c>
      <c r="Y86" t="s">
        <v>1524</v>
      </c>
      <c r="Z86" t="s">
        <v>1664</v>
      </c>
      <c r="AA86" s="6" t="str">
        <f t="shared" si="1"/>
        <v xml:space="preserve"> город Зеленоград улица Гоголя</v>
      </c>
      <c r="AB86" t="s">
        <v>1665</v>
      </c>
      <c r="AC86" t="s">
        <v>1439</v>
      </c>
      <c r="AD86" t="s">
        <v>1489</v>
      </c>
      <c r="AE86" t="s">
        <v>1666</v>
      </c>
    </row>
    <row r="87" spans="1:43" x14ac:dyDescent="0.3">
      <c r="A87">
        <v>17596121</v>
      </c>
      <c r="B87" t="s">
        <v>421</v>
      </c>
      <c r="C87" t="s">
        <v>422</v>
      </c>
      <c r="D87" t="s">
        <v>423</v>
      </c>
      <c r="E87" t="s">
        <v>111</v>
      </c>
      <c r="F87">
        <v>73</v>
      </c>
      <c r="G87" t="s">
        <v>27</v>
      </c>
      <c r="H87" t="s">
        <v>53</v>
      </c>
      <c r="I87" t="s">
        <v>19</v>
      </c>
      <c r="J87" s="2" t="s">
        <v>29</v>
      </c>
      <c r="K87" s="2" t="s">
        <v>98</v>
      </c>
      <c r="L87" t="s">
        <v>424</v>
      </c>
      <c r="M87">
        <v>346750</v>
      </c>
      <c r="N87">
        <v>173375</v>
      </c>
      <c r="P87" s="2" t="s">
        <v>404</v>
      </c>
      <c r="Q87" t="s">
        <v>405</v>
      </c>
      <c r="T87" t="s">
        <v>404</v>
      </c>
      <c r="U87" t="s">
        <v>405</v>
      </c>
      <c r="V87" t="s">
        <v>406</v>
      </c>
      <c r="W87" t="s">
        <v>407</v>
      </c>
      <c r="X87" t="s">
        <v>1418</v>
      </c>
      <c r="Y87" t="s">
        <v>1667</v>
      </c>
      <c r="Z87" t="s">
        <v>1617</v>
      </c>
      <c r="AA87" s="6" t="str">
        <f t="shared" si="1"/>
        <v xml:space="preserve"> микрорайон Северное Чертаново дом 4</v>
      </c>
      <c r="AB87" t="s">
        <v>1668</v>
      </c>
      <c r="AC87" t="s">
        <v>1669</v>
      </c>
      <c r="AD87" t="s">
        <v>1670</v>
      </c>
    </row>
    <row r="88" spans="1:43" x14ac:dyDescent="0.3">
      <c r="A88">
        <v>17596129</v>
      </c>
      <c r="B88" t="s">
        <v>425</v>
      </c>
      <c r="C88" t="s">
        <v>426</v>
      </c>
      <c r="D88" t="s">
        <v>427</v>
      </c>
      <c r="E88" t="s">
        <v>111</v>
      </c>
      <c r="F88">
        <v>181.6</v>
      </c>
      <c r="G88" t="s">
        <v>27</v>
      </c>
      <c r="H88" t="s">
        <v>53</v>
      </c>
      <c r="I88" t="s">
        <v>19</v>
      </c>
      <c r="J88" s="2" t="s">
        <v>29</v>
      </c>
      <c r="K88" s="2" t="s">
        <v>98</v>
      </c>
      <c r="L88" t="s">
        <v>428</v>
      </c>
      <c r="M88">
        <v>181600</v>
      </c>
      <c r="N88">
        <v>90800</v>
      </c>
      <c r="P88" s="2" t="s">
        <v>404</v>
      </c>
      <c r="Q88" t="s">
        <v>405</v>
      </c>
      <c r="T88" t="s">
        <v>404</v>
      </c>
      <c r="U88" t="s">
        <v>405</v>
      </c>
      <c r="V88" t="s">
        <v>406</v>
      </c>
      <c r="W88" t="s">
        <v>407</v>
      </c>
      <c r="X88" t="s">
        <v>1418</v>
      </c>
      <c r="Y88" t="s">
        <v>1671</v>
      </c>
      <c r="Z88" t="s">
        <v>1429</v>
      </c>
      <c r="AA88" s="6" t="str">
        <f t="shared" si="1"/>
        <v xml:space="preserve"> 2-й Кожуховский проезд дом 15</v>
      </c>
      <c r="AB88" t="s">
        <v>1426</v>
      </c>
      <c r="AC88" t="s">
        <v>1477</v>
      </c>
      <c r="AD88" t="s">
        <v>1672</v>
      </c>
      <c r="AE88" t="s">
        <v>1673</v>
      </c>
      <c r="AF88" t="s">
        <v>1674</v>
      </c>
      <c r="AG88" t="s">
        <v>1675</v>
      </c>
    </row>
    <row r="89" spans="1:43" x14ac:dyDescent="0.3">
      <c r="A89">
        <v>17596137</v>
      </c>
      <c r="B89" t="s">
        <v>429</v>
      </c>
      <c r="C89" t="s">
        <v>430</v>
      </c>
      <c r="D89" t="s">
        <v>431</v>
      </c>
      <c r="E89" t="s">
        <v>71</v>
      </c>
      <c r="F89">
        <v>438.5</v>
      </c>
      <c r="G89" t="s">
        <v>27</v>
      </c>
      <c r="H89" t="s">
        <v>53</v>
      </c>
      <c r="I89" t="s">
        <v>19</v>
      </c>
      <c r="J89" s="2" t="s">
        <v>29</v>
      </c>
      <c r="K89" s="2" t="s">
        <v>98</v>
      </c>
      <c r="L89" t="s">
        <v>432</v>
      </c>
      <c r="M89">
        <v>2744133</v>
      </c>
      <c r="N89">
        <v>686033.25</v>
      </c>
      <c r="P89" s="2" t="s">
        <v>404</v>
      </c>
      <c r="Q89" t="s">
        <v>405</v>
      </c>
      <c r="T89" t="s">
        <v>404</v>
      </c>
      <c r="U89" t="s">
        <v>405</v>
      </c>
      <c r="V89" t="s">
        <v>406</v>
      </c>
      <c r="W89" t="s">
        <v>433</v>
      </c>
      <c r="X89" t="s">
        <v>1541</v>
      </c>
      <c r="Y89" t="s">
        <v>1676</v>
      </c>
      <c r="Z89" t="s">
        <v>1677</v>
      </c>
      <c r="AA89" s="6" t="str">
        <f t="shared" si="1"/>
        <v xml:space="preserve"> шоссе Открытое д. 6</v>
      </c>
      <c r="AB89" t="s">
        <v>1678</v>
      </c>
      <c r="AC89" t="s">
        <v>1432</v>
      </c>
      <c r="AD89" t="s">
        <v>1467</v>
      </c>
      <c r="AE89" t="s">
        <v>1679</v>
      </c>
      <c r="AF89" t="s">
        <v>1680</v>
      </c>
      <c r="AG89" t="s">
        <v>1681</v>
      </c>
    </row>
    <row r="90" spans="1:43" x14ac:dyDescent="0.3">
      <c r="A90">
        <v>17596168</v>
      </c>
      <c r="B90" t="s">
        <v>434</v>
      </c>
      <c r="C90" t="s">
        <v>435</v>
      </c>
      <c r="D90" t="s">
        <v>436</v>
      </c>
      <c r="E90" t="s">
        <v>71</v>
      </c>
      <c r="F90">
        <v>89.1</v>
      </c>
      <c r="G90" t="s">
        <v>27</v>
      </c>
      <c r="H90" t="s">
        <v>53</v>
      </c>
      <c r="I90" t="s">
        <v>19</v>
      </c>
      <c r="J90" s="2" t="s">
        <v>29</v>
      </c>
      <c r="K90" s="2" t="s">
        <v>98</v>
      </c>
      <c r="L90" t="s">
        <v>437</v>
      </c>
      <c r="M90">
        <v>640511.96</v>
      </c>
      <c r="N90">
        <v>160127.99</v>
      </c>
      <c r="P90" s="2" t="s">
        <v>404</v>
      </c>
      <c r="Q90" t="s">
        <v>405</v>
      </c>
      <c r="T90" t="s">
        <v>404</v>
      </c>
      <c r="U90" t="s">
        <v>405</v>
      </c>
      <c r="V90" t="s">
        <v>406</v>
      </c>
      <c r="W90" t="s">
        <v>438</v>
      </c>
      <c r="X90" t="s">
        <v>1418</v>
      </c>
      <c r="Y90" t="s">
        <v>1682</v>
      </c>
      <c r="Z90" t="s">
        <v>1444</v>
      </c>
      <c r="AA90" s="6" t="str">
        <f t="shared" si="1"/>
        <v xml:space="preserve"> улица Гастелло дом 41</v>
      </c>
      <c r="AB90" t="s">
        <v>1427</v>
      </c>
      <c r="AC90" t="s">
        <v>1683</v>
      </c>
    </row>
    <row r="91" spans="1:43" x14ac:dyDescent="0.3">
      <c r="A91">
        <v>17597696</v>
      </c>
      <c r="B91" t="s">
        <v>439</v>
      </c>
      <c r="C91" t="s">
        <v>440</v>
      </c>
      <c r="D91" t="s">
        <v>441</v>
      </c>
      <c r="E91" t="s">
        <v>120</v>
      </c>
      <c r="F91">
        <v>74.7</v>
      </c>
      <c r="G91" t="s">
        <v>27</v>
      </c>
      <c r="H91" t="s">
        <v>53</v>
      </c>
      <c r="I91" t="s">
        <v>19</v>
      </c>
      <c r="J91" s="2" t="s">
        <v>29</v>
      </c>
      <c r="K91" s="2" t="s">
        <v>54</v>
      </c>
      <c r="L91" t="s">
        <v>442</v>
      </c>
      <c r="M91">
        <v>354825</v>
      </c>
      <c r="N91">
        <v>177412.5</v>
      </c>
      <c r="P91" s="2" t="s">
        <v>226</v>
      </c>
      <c r="Q91" t="s">
        <v>405</v>
      </c>
      <c r="T91" t="s">
        <v>226</v>
      </c>
      <c r="U91" t="s">
        <v>405</v>
      </c>
      <c r="V91" t="s">
        <v>406</v>
      </c>
      <c r="W91" t="s">
        <v>407</v>
      </c>
      <c r="X91" t="s">
        <v>1418</v>
      </c>
      <c r="Y91" t="s">
        <v>1684</v>
      </c>
      <c r="Z91" t="s">
        <v>1513</v>
      </c>
      <c r="AA91" s="6" t="str">
        <f t="shared" si="1"/>
        <v xml:space="preserve"> Новороссийская улица дом 25</v>
      </c>
      <c r="AB91" t="s">
        <v>1493</v>
      </c>
      <c r="AC91" t="s">
        <v>1439</v>
      </c>
    </row>
    <row r="92" spans="1:43" x14ac:dyDescent="0.3">
      <c r="A92">
        <v>17597805</v>
      </c>
      <c r="B92" t="s">
        <v>443</v>
      </c>
      <c r="C92" t="s">
        <v>444</v>
      </c>
      <c r="D92" t="s">
        <v>445</v>
      </c>
      <c r="E92" t="s">
        <v>111</v>
      </c>
      <c r="F92">
        <v>13.6</v>
      </c>
      <c r="G92" t="s">
        <v>27</v>
      </c>
      <c r="H92" t="s">
        <v>53</v>
      </c>
      <c r="I92" t="s">
        <v>19</v>
      </c>
      <c r="J92" s="2" t="s">
        <v>29</v>
      </c>
      <c r="K92" s="2" t="s">
        <v>54</v>
      </c>
      <c r="L92" t="s">
        <v>446</v>
      </c>
      <c r="M92">
        <v>64600</v>
      </c>
      <c r="N92">
        <v>32300</v>
      </c>
      <c r="P92" s="2" t="s">
        <v>226</v>
      </c>
      <c r="Q92" t="s">
        <v>405</v>
      </c>
      <c r="T92" t="s">
        <v>226</v>
      </c>
      <c r="U92" t="s">
        <v>405</v>
      </c>
      <c r="V92" t="s">
        <v>406</v>
      </c>
      <c r="W92" t="s">
        <v>407</v>
      </c>
      <c r="X92" t="s">
        <v>1418</v>
      </c>
      <c r="Y92" t="s">
        <v>1685</v>
      </c>
      <c r="Z92" t="s">
        <v>1441</v>
      </c>
      <c r="AA92" s="6" t="str">
        <f t="shared" si="1"/>
        <v xml:space="preserve"> улица Подольских Курсантов дом 16</v>
      </c>
      <c r="AB92" t="s">
        <v>1493</v>
      </c>
      <c r="AC92" t="s">
        <v>1439</v>
      </c>
    </row>
    <row r="93" spans="1:43" x14ac:dyDescent="0.3">
      <c r="A93">
        <v>17597834</v>
      </c>
      <c r="B93" t="s">
        <v>447</v>
      </c>
      <c r="C93" t="s">
        <v>448</v>
      </c>
      <c r="D93" t="s">
        <v>449</v>
      </c>
      <c r="E93" t="s">
        <v>52</v>
      </c>
      <c r="F93">
        <v>18.2</v>
      </c>
      <c r="G93" t="s">
        <v>27</v>
      </c>
      <c r="H93" t="s">
        <v>53</v>
      </c>
      <c r="I93" t="s">
        <v>19</v>
      </c>
      <c r="J93" s="2" t="s">
        <v>29</v>
      </c>
      <c r="K93" s="2" t="s">
        <v>54</v>
      </c>
      <c r="L93" t="s">
        <v>450</v>
      </c>
      <c r="M93">
        <v>86450</v>
      </c>
      <c r="N93">
        <v>43225</v>
      </c>
      <c r="P93" s="2" t="s">
        <v>226</v>
      </c>
      <c r="Q93" t="s">
        <v>405</v>
      </c>
      <c r="T93" t="s">
        <v>226</v>
      </c>
      <c r="U93" t="s">
        <v>405</v>
      </c>
      <c r="V93" t="s">
        <v>406</v>
      </c>
      <c r="W93" t="s">
        <v>407</v>
      </c>
      <c r="X93" t="s">
        <v>1418</v>
      </c>
      <c r="Y93" t="s">
        <v>1686</v>
      </c>
      <c r="Z93" t="s">
        <v>1459</v>
      </c>
      <c r="AA93" s="6" t="str">
        <f t="shared" si="1"/>
        <v xml:space="preserve"> Славянский бульвар дом 7</v>
      </c>
      <c r="AB93" t="s">
        <v>1493</v>
      </c>
      <c r="AC93" t="s">
        <v>1439</v>
      </c>
    </row>
    <row r="94" spans="1:43" x14ac:dyDescent="0.3">
      <c r="A94">
        <v>17597901</v>
      </c>
      <c r="B94" t="s">
        <v>451</v>
      </c>
      <c r="C94" t="s">
        <v>452</v>
      </c>
      <c r="D94" t="s">
        <v>453</v>
      </c>
      <c r="E94" t="s">
        <v>71</v>
      </c>
      <c r="F94">
        <v>109.5</v>
      </c>
      <c r="G94" t="s">
        <v>27</v>
      </c>
      <c r="H94" t="s">
        <v>53</v>
      </c>
      <c r="I94" t="s">
        <v>19</v>
      </c>
      <c r="J94" s="2" t="s">
        <v>29</v>
      </c>
      <c r="K94" s="2" t="s">
        <v>54</v>
      </c>
      <c r="L94" t="s">
        <v>454</v>
      </c>
      <c r="M94">
        <v>520125</v>
      </c>
      <c r="N94">
        <v>260062.5</v>
      </c>
      <c r="P94" s="2" t="s">
        <v>226</v>
      </c>
      <c r="Q94" t="s">
        <v>405</v>
      </c>
      <c r="T94" t="s">
        <v>226</v>
      </c>
      <c r="U94" t="s">
        <v>405</v>
      </c>
      <c r="V94" t="s">
        <v>406</v>
      </c>
      <c r="W94" t="s">
        <v>407</v>
      </c>
      <c r="X94" t="s">
        <v>1418</v>
      </c>
      <c r="Y94" t="s">
        <v>1687</v>
      </c>
      <c r="Z94" t="s">
        <v>1436</v>
      </c>
      <c r="AA94" s="6" t="str">
        <f t="shared" si="1"/>
        <v xml:space="preserve"> улица Сталеваров дом 14</v>
      </c>
      <c r="AB94" t="s">
        <v>1493</v>
      </c>
      <c r="AC94" t="s">
        <v>1442</v>
      </c>
    </row>
    <row r="95" spans="1:43" x14ac:dyDescent="0.3">
      <c r="A95">
        <v>17597931</v>
      </c>
      <c r="B95" t="s">
        <v>455</v>
      </c>
      <c r="C95" t="s">
        <v>456</v>
      </c>
      <c r="D95" t="s">
        <v>457</v>
      </c>
      <c r="E95" t="s">
        <v>84</v>
      </c>
      <c r="F95">
        <v>63.3</v>
      </c>
      <c r="G95" t="s">
        <v>27</v>
      </c>
      <c r="H95" t="s">
        <v>53</v>
      </c>
      <c r="I95" t="s">
        <v>19</v>
      </c>
      <c r="J95" s="2" t="s">
        <v>29</v>
      </c>
      <c r="K95" s="2" t="s">
        <v>54</v>
      </c>
      <c r="L95" t="s">
        <v>458</v>
      </c>
      <c r="M95">
        <v>300675</v>
      </c>
      <c r="N95">
        <v>150337.5</v>
      </c>
      <c r="P95" s="2" t="s">
        <v>226</v>
      </c>
      <c r="Q95" t="s">
        <v>405</v>
      </c>
      <c r="T95" t="s">
        <v>226</v>
      </c>
      <c r="U95" t="s">
        <v>405</v>
      </c>
      <c r="V95" t="s">
        <v>406</v>
      </c>
      <c r="W95" t="s">
        <v>407</v>
      </c>
      <c r="X95" t="s">
        <v>1418</v>
      </c>
      <c r="Y95" t="s">
        <v>1688</v>
      </c>
      <c r="Z95" t="s">
        <v>1451</v>
      </c>
      <c r="AA95" s="6" t="str">
        <f t="shared" si="1"/>
        <v xml:space="preserve"> Стрелецкая улица дом 6</v>
      </c>
      <c r="AB95" t="s">
        <v>1689</v>
      </c>
    </row>
    <row r="96" spans="1:43" x14ac:dyDescent="0.3">
      <c r="A96">
        <v>17598181</v>
      </c>
      <c r="B96" t="s">
        <v>459</v>
      </c>
      <c r="C96" t="s">
        <v>460</v>
      </c>
      <c r="D96" t="s">
        <v>461</v>
      </c>
      <c r="E96" t="s">
        <v>84</v>
      </c>
      <c r="F96">
        <v>297.10000000000002</v>
      </c>
      <c r="G96" t="s">
        <v>27</v>
      </c>
      <c r="H96" t="s">
        <v>53</v>
      </c>
      <c r="I96" t="s">
        <v>19</v>
      </c>
      <c r="J96" s="2" t="s">
        <v>29</v>
      </c>
      <c r="K96" s="2" t="s">
        <v>98</v>
      </c>
      <c r="L96" t="s">
        <v>462</v>
      </c>
      <c r="M96">
        <v>2418096.9</v>
      </c>
      <c r="N96">
        <v>604524.23</v>
      </c>
      <c r="P96" s="2" t="s">
        <v>404</v>
      </c>
      <c r="Q96" t="s">
        <v>405</v>
      </c>
      <c r="T96" t="s">
        <v>404</v>
      </c>
      <c r="U96" t="s">
        <v>405</v>
      </c>
      <c r="V96" t="s">
        <v>406</v>
      </c>
      <c r="W96" t="s">
        <v>438</v>
      </c>
      <c r="X96" t="s">
        <v>1418</v>
      </c>
      <c r="Y96" t="s">
        <v>1690</v>
      </c>
      <c r="Z96" t="s">
        <v>1436</v>
      </c>
      <c r="AA96" s="6" t="str">
        <f t="shared" si="1"/>
        <v xml:space="preserve"> улица Коминтерна дом 14</v>
      </c>
      <c r="AB96" t="s">
        <v>1493</v>
      </c>
      <c r="AC96" t="s">
        <v>1439</v>
      </c>
      <c r="AD96" t="s">
        <v>1659</v>
      </c>
      <c r="AE96" t="s">
        <v>1462</v>
      </c>
      <c r="AF96">
        <v>2</v>
      </c>
      <c r="AG96" t="s">
        <v>1660</v>
      </c>
      <c r="AH96" t="s">
        <v>1691</v>
      </c>
      <c r="AI96">
        <v>10</v>
      </c>
      <c r="AJ96">
        <v>11</v>
      </c>
      <c r="AK96" t="s">
        <v>1692</v>
      </c>
      <c r="AL96">
        <v>5</v>
      </c>
      <c r="AM96" t="s">
        <v>1693</v>
      </c>
      <c r="AN96">
        <v>12</v>
      </c>
      <c r="AO96">
        <v>14</v>
      </c>
      <c r="AP96">
        <v>16</v>
      </c>
      <c r="AQ96">
        <v>17</v>
      </c>
    </row>
    <row r="97" spans="1:35" x14ac:dyDescent="0.3">
      <c r="A97">
        <v>17598261</v>
      </c>
      <c r="B97" t="s">
        <v>463</v>
      </c>
      <c r="C97" t="s">
        <v>464</v>
      </c>
      <c r="D97" t="s">
        <v>465</v>
      </c>
      <c r="E97" t="s">
        <v>26</v>
      </c>
      <c r="F97">
        <v>109</v>
      </c>
      <c r="G97" t="s">
        <v>27</v>
      </c>
      <c r="H97" t="s">
        <v>53</v>
      </c>
      <c r="I97" t="s">
        <v>19</v>
      </c>
      <c r="J97" s="2" t="s">
        <v>29</v>
      </c>
      <c r="K97" s="2" t="s">
        <v>54</v>
      </c>
      <c r="L97" t="s">
        <v>466</v>
      </c>
      <c r="M97">
        <v>109000</v>
      </c>
      <c r="N97">
        <v>54500</v>
      </c>
      <c r="P97" s="2" t="s">
        <v>226</v>
      </c>
      <c r="Q97" t="s">
        <v>405</v>
      </c>
      <c r="T97" t="s">
        <v>226</v>
      </c>
      <c r="U97" t="s">
        <v>405</v>
      </c>
      <c r="V97" t="s">
        <v>406</v>
      </c>
      <c r="W97" t="s">
        <v>407</v>
      </c>
      <c r="X97" t="s">
        <v>1418</v>
      </c>
      <c r="Y97" t="s">
        <v>1694</v>
      </c>
      <c r="Z97" t="s">
        <v>1695</v>
      </c>
      <c r="AA97" s="6" t="str">
        <f t="shared" si="1"/>
        <v xml:space="preserve"> Онежская улица дом 11/11</v>
      </c>
      <c r="AB97" t="s">
        <v>1427</v>
      </c>
    </row>
    <row r="98" spans="1:35" x14ac:dyDescent="0.3">
      <c r="A98">
        <v>17598615</v>
      </c>
      <c r="B98" t="s">
        <v>467</v>
      </c>
      <c r="C98" t="s">
        <v>468</v>
      </c>
      <c r="D98" t="s">
        <v>469</v>
      </c>
      <c r="E98" t="s">
        <v>89</v>
      </c>
      <c r="F98">
        <v>298.60000000000002</v>
      </c>
      <c r="G98" t="s">
        <v>27</v>
      </c>
      <c r="H98" t="s">
        <v>53</v>
      </c>
      <c r="I98" t="s">
        <v>19</v>
      </c>
      <c r="J98" s="2" t="s">
        <v>29</v>
      </c>
      <c r="K98" s="2" t="s">
        <v>54</v>
      </c>
      <c r="L98" t="s">
        <v>470</v>
      </c>
      <c r="M98">
        <v>1418350</v>
      </c>
      <c r="N98">
        <v>709175</v>
      </c>
      <c r="P98" s="2" t="s">
        <v>226</v>
      </c>
      <c r="Q98" t="s">
        <v>405</v>
      </c>
      <c r="T98" t="s">
        <v>226</v>
      </c>
      <c r="U98" t="s">
        <v>405</v>
      </c>
      <c r="V98" t="s">
        <v>406</v>
      </c>
      <c r="W98" t="s">
        <v>407</v>
      </c>
      <c r="X98" t="s">
        <v>1418</v>
      </c>
      <c r="Y98" t="s">
        <v>1696</v>
      </c>
      <c r="Z98" t="s">
        <v>1697</v>
      </c>
      <c r="AA98" s="6" t="str">
        <f t="shared" si="1"/>
        <v xml:space="preserve"> улица Пресненский Вал дом 38</v>
      </c>
      <c r="AB98" t="s">
        <v>1583</v>
      </c>
      <c r="AC98" t="s">
        <v>1445</v>
      </c>
    </row>
    <row r="99" spans="1:35" x14ac:dyDescent="0.3">
      <c r="A99">
        <v>17598630</v>
      </c>
      <c r="B99" t="s">
        <v>471</v>
      </c>
      <c r="C99" t="s">
        <v>472</v>
      </c>
      <c r="D99" t="s">
        <v>473</v>
      </c>
      <c r="E99" t="s">
        <v>111</v>
      </c>
      <c r="F99">
        <v>55.3</v>
      </c>
      <c r="G99" t="s">
        <v>27</v>
      </c>
      <c r="H99" t="s">
        <v>53</v>
      </c>
      <c r="I99" t="s">
        <v>19</v>
      </c>
      <c r="J99" s="2" t="s">
        <v>29</v>
      </c>
      <c r="K99" s="2" t="s">
        <v>54</v>
      </c>
      <c r="L99" t="s">
        <v>474</v>
      </c>
      <c r="M99">
        <v>262675</v>
      </c>
      <c r="N99">
        <v>131337.5</v>
      </c>
      <c r="P99" s="2" t="s">
        <v>226</v>
      </c>
      <c r="Q99" t="s">
        <v>405</v>
      </c>
      <c r="T99" t="s">
        <v>226</v>
      </c>
      <c r="U99" t="s">
        <v>405</v>
      </c>
      <c r="V99" t="s">
        <v>406</v>
      </c>
      <c r="W99" t="s">
        <v>407</v>
      </c>
      <c r="X99" t="s">
        <v>1418</v>
      </c>
      <c r="Y99" t="s">
        <v>1698</v>
      </c>
      <c r="Z99" t="s">
        <v>1526</v>
      </c>
      <c r="AA99" s="6" t="str">
        <f t="shared" si="1"/>
        <v xml:space="preserve"> Промышленная улица дом 8</v>
      </c>
      <c r="AB99" t="s">
        <v>1439</v>
      </c>
    </row>
    <row r="100" spans="1:35" x14ac:dyDescent="0.3">
      <c r="A100">
        <v>17598636</v>
      </c>
      <c r="B100" t="s">
        <v>475</v>
      </c>
      <c r="C100" t="s">
        <v>476</v>
      </c>
      <c r="D100" t="s">
        <v>477</v>
      </c>
      <c r="E100" t="s">
        <v>111</v>
      </c>
      <c r="F100">
        <v>17.100000000000001</v>
      </c>
      <c r="G100" t="s">
        <v>27</v>
      </c>
      <c r="H100" t="s">
        <v>53</v>
      </c>
      <c r="I100" t="s">
        <v>19</v>
      </c>
      <c r="J100" s="2" t="s">
        <v>29</v>
      </c>
      <c r="K100" s="2" t="s">
        <v>54</v>
      </c>
      <c r="L100" t="s">
        <v>478</v>
      </c>
      <c r="M100">
        <v>81225</v>
      </c>
      <c r="N100">
        <v>40612.5</v>
      </c>
      <c r="P100" s="2" t="s">
        <v>226</v>
      </c>
      <c r="Q100" t="s">
        <v>405</v>
      </c>
      <c r="T100" t="s">
        <v>226</v>
      </c>
      <c r="U100" t="s">
        <v>405</v>
      </c>
      <c r="V100" t="s">
        <v>406</v>
      </c>
      <c r="W100" t="s">
        <v>407</v>
      </c>
      <c r="X100" t="s">
        <v>1418</v>
      </c>
      <c r="Y100" t="s">
        <v>1504</v>
      </c>
      <c r="Z100" t="s">
        <v>1699</v>
      </c>
      <c r="AA100" s="6" t="str">
        <f t="shared" si="1"/>
        <v xml:space="preserve"> Чертановская улица дом 61</v>
      </c>
      <c r="AB100" t="s">
        <v>1437</v>
      </c>
      <c r="AC100" t="s">
        <v>1439</v>
      </c>
    </row>
    <row r="101" spans="1:35" x14ac:dyDescent="0.3">
      <c r="A101">
        <v>17598805</v>
      </c>
      <c r="B101" t="s">
        <v>479</v>
      </c>
      <c r="C101" t="s">
        <v>480</v>
      </c>
      <c r="D101" t="s">
        <v>481</v>
      </c>
      <c r="E101" t="s">
        <v>111</v>
      </c>
      <c r="F101">
        <v>53.4</v>
      </c>
      <c r="G101" t="s">
        <v>27</v>
      </c>
      <c r="H101" t="s">
        <v>53</v>
      </c>
      <c r="I101" t="s">
        <v>19</v>
      </c>
      <c r="J101" s="2" t="s">
        <v>29</v>
      </c>
      <c r="K101" s="2" t="s">
        <v>54</v>
      </c>
      <c r="L101" t="s">
        <v>482</v>
      </c>
      <c r="M101">
        <v>253650</v>
      </c>
      <c r="N101">
        <v>126825</v>
      </c>
      <c r="P101" s="2" t="s">
        <v>226</v>
      </c>
      <c r="Q101" t="s">
        <v>405</v>
      </c>
      <c r="T101" t="s">
        <v>226</v>
      </c>
      <c r="U101" t="s">
        <v>405</v>
      </c>
      <c r="V101" t="s">
        <v>406</v>
      </c>
      <c r="W101" t="s">
        <v>407</v>
      </c>
      <c r="X101" t="s">
        <v>1418</v>
      </c>
      <c r="Y101" t="s">
        <v>1491</v>
      </c>
      <c r="Z101" t="s">
        <v>1700</v>
      </c>
      <c r="AA101" s="6" t="str">
        <f t="shared" si="1"/>
        <v xml:space="preserve"> Судостроительная улица дом 59</v>
      </c>
      <c r="AB101" t="s">
        <v>1439</v>
      </c>
    </row>
    <row r="102" spans="1:35" x14ac:dyDescent="0.3">
      <c r="A102">
        <v>17598825</v>
      </c>
      <c r="B102" t="s">
        <v>483</v>
      </c>
      <c r="C102" t="s">
        <v>484</v>
      </c>
      <c r="D102" t="s">
        <v>485</v>
      </c>
      <c r="E102" t="s">
        <v>111</v>
      </c>
      <c r="F102">
        <v>27.3</v>
      </c>
      <c r="G102" t="s">
        <v>27</v>
      </c>
      <c r="H102" t="s">
        <v>53</v>
      </c>
      <c r="I102" t="s">
        <v>19</v>
      </c>
      <c r="J102" s="2" t="s">
        <v>29</v>
      </c>
      <c r="K102" s="2" t="s">
        <v>54</v>
      </c>
      <c r="L102" t="s">
        <v>486</v>
      </c>
      <c r="M102">
        <v>129675</v>
      </c>
      <c r="N102">
        <v>64837.5</v>
      </c>
      <c r="P102" s="2" t="s">
        <v>226</v>
      </c>
      <c r="Q102" t="s">
        <v>405</v>
      </c>
      <c r="T102" t="s">
        <v>226</v>
      </c>
      <c r="U102" t="s">
        <v>405</v>
      </c>
      <c r="V102" t="s">
        <v>406</v>
      </c>
      <c r="W102" t="s">
        <v>407</v>
      </c>
      <c r="X102" t="s">
        <v>1418</v>
      </c>
      <c r="Y102" t="s">
        <v>1701</v>
      </c>
      <c r="Z102" t="s">
        <v>1617</v>
      </c>
      <c r="AA102" s="6" t="str">
        <f t="shared" si="1"/>
        <v xml:space="preserve"> Россошанский проезд дом 4</v>
      </c>
      <c r="AB102" t="s">
        <v>1437</v>
      </c>
      <c r="AC102" t="s">
        <v>1439</v>
      </c>
      <c r="AD102" t="s">
        <v>1467</v>
      </c>
      <c r="AE102" t="s">
        <v>1507</v>
      </c>
      <c r="AF102">
        <v>2</v>
      </c>
      <c r="AG102" t="s">
        <v>1623</v>
      </c>
    </row>
    <row r="103" spans="1:35" x14ac:dyDescent="0.3">
      <c r="A103">
        <v>17598862</v>
      </c>
      <c r="B103" t="s">
        <v>487</v>
      </c>
      <c r="C103" t="s">
        <v>488</v>
      </c>
      <c r="D103" t="s">
        <v>489</v>
      </c>
      <c r="E103" t="s">
        <v>111</v>
      </c>
      <c r="F103">
        <v>27.4</v>
      </c>
      <c r="G103" t="s">
        <v>27</v>
      </c>
      <c r="H103" t="s">
        <v>53</v>
      </c>
      <c r="I103" t="s">
        <v>19</v>
      </c>
      <c r="J103" s="2" t="s">
        <v>29</v>
      </c>
      <c r="K103" s="2" t="s">
        <v>54</v>
      </c>
      <c r="L103" t="s">
        <v>490</v>
      </c>
      <c r="M103">
        <v>130150</v>
      </c>
      <c r="N103">
        <v>65075</v>
      </c>
      <c r="P103" s="2" t="s">
        <v>226</v>
      </c>
      <c r="Q103" t="s">
        <v>405</v>
      </c>
      <c r="T103" t="s">
        <v>226</v>
      </c>
      <c r="U103" t="s">
        <v>405</v>
      </c>
      <c r="V103" t="s">
        <v>406</v>
      </c>
      <c r="W103" t="s">
        <v>407</v>
      </c>
      <c r="X103" t="s">
        <v>1418</v>
      </c>
      <c r="Y103" t="s">
        <v>1504</v>
      </c>
      <c r="Z103" t="s">
        <v>1702</v>
      </c>
      <c r="AA103" s="6" t="str">
        <f t="shared" si="1"/>
        <v xml:space="preserve"> Чертановская улица дом 60</v>
      </c>
      <c r="AB103" t="s">
        <v>1437</v>
      </c>
      <c r="AC103" t="s">
        <v>1439</v>
      </c>
      <c r="AD103" t="s">
        <v>1467</v>
      </c>
      <c r="AE103" t="s">
        <v>1507</v>
      </c>
      <c r="AF103">
        <v>3</v>
      </c>
      <c r="AG103">
        <v>4</v>
      </c>
      <c r="AH103" t="s">
        <v>1604</v>
      </c>
      <c r="AI103">
        <v>5</v>
      </c>
    </row>
    <row r="104" spans="1:35" x14ac:dyDescent="0.3">
      <c r="A104">
        <v>17598865</v>
      </c>
      <c r="B104" t="s">
        <v>491</v>
      </c>
      <c r="C104" t="s">
        <v>492</v>
      </c>
      <c r="D104" t="s">
        <v>493</v>
      </c>
      <c r="E104" t="s">
        <v>89</v>
      </c>
      <c r="F104">
        <v>14.4</v>
      </c>
      <c r="G104" t="s">
        <v>27</v>
      </c>
      <c r="H104" t="s">
        <v>53</v>
      </c>
      <c r="I104" t="s">
        <v>19</v>
      </c>
      <c r="J104" s="2" t="s">
        <v>29</v>
      </c>
      <c r="K104" s="2" t="s">
        <v>54</v>
      </c>
      <c r="L104" t="s">
        <v>494</v>
      </c>
      <c r="M104">
        <v>68400</v>
      </c>
      <c r="N104">
        <v>34200</v>
      </c>
      <c r="P104" s="2" t="s">
        <v>226</v>
      </c>
      <c r="Q104" t="s">
        <v>405</v>
      </c>
      <c r="T104" t="s">
        <v>226</v>
      </c>
      <c r="U104" t="s">
        <v>405</v>
      </c>
      <c r="V104" t="s">
        <v>406</v>
      </c>
      <c r="W104" t="s">
        <v>407</v>
      </c>
      <c r="X104" t="s">
        <v>1418</v>
      </c>
      <c r="Y104" t="s">
        <v>1703</v>
      </c>
      <c r="Z104" t="s">
        <v>1704</v>
      </c>
      <c r="AA104" s="6" t="str">
        <f t="shared" si="1"/>
        <v xml:space="preserve"> улица Фридриха Энгельса дом 7-21</v>
      </c>
      <c r="AB104" t="s">
        <v>1705</v>
      </c>
    </row>
    <row r="105" spans="1:35" x14ac:dyDescent="0.3">
      <c r="A105">
        <v>17599047</v>
      </c>
      <c r="B105" t="s">
        <v>495</v>
      </c>
      <c r="C105" t="s">
        <v>496</v>
      </c>
      <c r="D105" t="s">
        <v>497</v>
      </c>
      <c r="E105" t="s">
        <v>52</v>
      </c>
      <c r="F105">
        <v>193.3</v>
      </c>
      <c r="G105" t="s">
        <v>27</v>
      </c>
      <c r="H105" t="s">
        <v>53</v>
      </c>
      <c r="I105" t="s">
        <v>19</v>
      </c>
      <c r="J105" s="2" t="s">
        <v>29</v>
      </c>
      <c r="K105" s="2" t="s">
        <v>54</v>
      </c>
      <c r="L105" t="s">
        <v>498</v>
      </c>
      <c r="M105">
        <v>193300</v>
      </c>
      <c r="N105">
        <v>96650</v>
      </c>
      <c r="P105" s="2" t="s">
        <v>226</v>
      </c>
      <c r="Q105" t="s">
        <v>405</v>
      </c>
      <c r="T105" t="s">
        <v>226</v>
      </c>
      <c r="U105" t="s">
        <v>405</v>
      </c>
      <c r="V105" t="s">
        <v>406</v>
      </c>
      <c r="W105" t="s">
        <v>407</v>
      </c>
      <c r="X105" t="s">
        <v>1418</v>
      </c>
      <c r="Y105" t="s">
        <v>1706</v>
      </c>
      <c r="Z105" t="s">
        <v>1707</v>
      </c>
      <c r="AA105" s="6" t="str">
        <f t="shared" si="1"/>
        <v xml:space="preserve"> Ярцевская улица дом 32</v>
      </c>
      <c r="AB105" t="s">
        <v>1708</v>
      </c>
    </row>
    <row r="106" spans="1:35" x14ac:dyDescent="0.3">
      <c r="A106">
        <v>17600324</v>
      </c>
      <c r="B106" t="s">
        <v>499</v>
      </c>
      <c r="C106" t="s">
        <v>500</v>
      </c>
      <c r="D106" t="s">
        <v>501</v>
      </c>
      <c r="E106" t="s">
        <v>111</v>
      </c>
      <c r="F106">
        <v>106.2</v>
      </c>
      <c r="G106" t="s">
        <v>27</v>
      </c>
      <c r="H106" t="s">
        <v>53</v>
      </c>
      <c r="I106" t="s">
        <v>19</v>
      </c>
      <c r="J106" s="2" t="s">
        <v>29</v>
      </c>
      <c r="K106" s="2" t="s">
        <v>54</v>
      </c>
      <c r="L106" t="s">
        <v>502</v>
      </c>
      <c r="M106">
        <v>504450</v>
      </c>
      <c r="N106">
        <v>252225</v>
      </c>
      <c r="P106" s="2" t="s">
        <v>503</v>
      </c>
      <c r="Q106" t="s">
        <v>405</v>
      </c>
      <c r="T106" t="s">
        <v>503</v>
      </c>
      <c r="U106" t="s">
        <v>405</v>
      </c>
      <c r="V106" t="s">
        <v>406</v>
      </c>
      <c r="W106" t="s">
        <v>407</v>
      </c>
      <c r="X106" t="s">
        <v>1541</v>
      </c>
      <c r="Y106" t="s">
        <v>1709</v>
      </c>
      <c r="Z106" t="s">
        <v>1710</v>
      </c>
      <c r="AA106" s="6" t="str">
        <f t="shared" si="1"/>
        <v xml:space="preserve"> ул. Академика Миллионщикова д. 17</v>
      </c>
      <c r="AB106" t="s">
        <v>1432</v>
      </c>
    </row>
    <row r="107" spans="1:35" x14ac:dyDescent="0.3">
      <c r="A107">
        <v>17600454</v>
      </c>
      <c r="B107" t="s">
        <v>504</v>
      </c>
      <c r="C107" t="s">
        <v>505</v>
      </c>
      <c r="D107" t="s">
        <v>506</v>
      </c>
      <c r="E107" t="s">
        <v>111</v>
      </c>
      <c r="F107">
        <v>231.3</v>
      </c>
      <c r="G107" t="s">
        <v>27</v>
      </c>
      <c r="H107" t="s">
        <v>53</v>
      </c>
      <c r="I107" t="s">
        <v>19</v>
      </c>
      <c r="J107" s="2" t="s">
        <v>29</v>
      </c>
      <c r="K107" s="2" t="s">
        <v>54</v>
      </c>
      <c r="L107" t="s">
        <v>507</v>
      </c>
      <c r="M107">
        <v>1098675</v>
      </c>
      <c r="N107">
        <v>549337.5</v>
      </c>
      <c r="P107" s="2" t="s">
        <v>503</v>
      </c>
      <c r="Q107" t="s">
        <v>405</v>
      </c>
      <c r="T107" t="s">
        <v>503</v>
      </c>
      <c r="U107" t="s">
        <v>405</v>
      </c>
      <c r="V107" t="s">
        <v>406</v>
      </c>
      <c r="W107" t="s">
        <v>407</v>
      </c>
      <c r="X107" t="s">
        <v>1541</v>
      </c>
      <c r="Y107" t="s">
        <v>1711</v>
      </c>
      <c r="Z107" t="s">
        <v>1712</v>
      </c>
      <c r="AA107" s="6" t="str">
        <f t="shared" si="1"/>
        <v xml:space="preserve"> пр. Ореховый д. 29</v>
      </c>
      <c r="AB107" t="s">
        <v>1713</v>
      </c>
      <c r="AC107" t="s">
        <v>1439</v>
      </c>
    </row>
    <row r="108" spans="1:35" x14ac:dyDescent="0.3">
      <c r="A108">
        <v>17600950</v>
      </c>
      <c r="B108" t="s">
        <v>508</v>
      </c>
      <c r="C108" t="s">
        <v>509</v>
      </c>
      <c r="D108" t="s">
        <v>510</v>
      </c>
      <c r="E108" t="s">
        <v>89</v>
      </c>
      <c r="F108">
        <v>134.80000000000001</v>
      </c>
      <c r="G108" t="s">
        <v>27</v>
      </c>
      <c r="H108" t="s">
        <v>53</v>
      </c>
      <c r="I108" t="s">
        <v>19</v>
      </c>
      <c r="J108" s="2" t="s">
        <v>29</v>
      </c>
      <c r="K108" s="2" t="s">
        <v>98</v>
      </c>
      <c r="L108" t="s">
        <v>511</v>
      </c>
      <c r="M108">
        <v>1710746.8</v>
      </c>
      <c r="N108">
        <v>427686.7</v>
      </c>
      <c r="P108" s="2" t="s">
        <v>503</v>
      </c>
      <c r="Q108" t="s">
        <v>405</v>
      </c>
      <c r="T108" t="s">
        <v>503</v>
      </c>
      <c r="U108" t="s">
        <v>405</v>
      </c>
      <c r="V108" t="s">
        <v>406</v>
      </c>
      <c r="W108" t="s">
        <v>407</v>
      </c>
      <c r="X108" t="s">
        <v>1418</v>
      </c>
      <c r="Y108" t="s">
        <v>1714</v>
      </c>
      <c r="Z108" t="s">
        <v>1715</v>
      </c>
      <c r="AA108" s="6" t="str">
        <f t="shared" si="1"/>
        <v xml:space="preserve"> 4-я Тверская-Ямская улица дом 6/12</v>
      </c>
      <c r="AB108" t="s">
        <v>1427</v>
      </c>
    </row>
    <row r="109" spans="1:35" x14ac:dyDescent="0.3">
      <c r="A109">
        <v>17600962</v>
      </c>
      <c r="B109" t="s">
        <v>512</v>
      </c>
      <c r="C109" t="s">
        <v>513</v>
      </c>
      <c r="D109" t="s">
        <v>514</v>
      </c>
      <c r="E109" t="s">
        <v>26</v>
      </c>
      <c r="F109">
        <v>169.5</v>
      </c>
      <c r="G109" t="s">
        <v>27</v>
      </c>
      <c r="H109" t="s">
        <v>53</v>
      </c>
      <c r="I109" t="s">
        <v>19</v>
      </c>
      <c r="J109" s="2" t="s">
        <v>29</v>
      </c>
      <c r="K109" s="2" t="s">
        <v>98</v>
      </c>
      <c r="L109" t="s">
        <v>515</v>
      </c>
      <c r="M109">
        <v>1935520.5</v>
      </c>
      <c r="N109">
        <v>483880.12</v>
      </c>
      <c r="P109" s="2" t="s">
        <v>503</v>
      </c>
      <c r="Q109" t="s">
        <v>405</v>
      </c>
      <c r="T109" t="s">
        <v>503</v>
      </c>
      <c r="U109" t="s">
        <v>405</v>
      </c>
      <c r="V109" t="s">
        <v>406</v>
      </c>
      <c r="W109" t="s">
        <v>407</v>
      </c>
      <c r="X109" t="s">
        <v>1418</v>
      </c>
      <c r="Y109" t="s">
        <v>1716</v>
      </c>
      <c r="Z109" t="s">
        <v>1436</v>
      </c>
      <c r="AA109" s="6" t="str">
        <f t="shared" si="1"/>
        <v xml:space="preserve"> Ленинградский проспект дом 14</v>
      </c>
      <c r="AB109" t="s">
        <v>1437</v>
      </c>
      <c r="AC109" t="s">
        <v>1717</v>
      </c>
    </row>
    <row r="110" spans="1:35" x14ac:dyDescent="0.3">
      <c r="A110">
        <v>17601022</v>
      </c>
      <c r="B110" t="s">
        <v>516</v>
      </c>
      <c r="C110" t="s">
        <v>517</v>
      </c>
      <c r="D110" t="s">
        <v>518</v>
      </c>
      <c r="E110" t="s">
        <v>111</v>
      </c>
      <c r="F110">
        <v>379.5</v>
      </c>
      <c r="G110" t="s">
        <v>27</v>
      </c>
      <c r="H110" t="s">
        <v>53</v>
      </c>
      <c r="I110" t="s">
        <v>19</v>
      </c>
      <c r="J110" s="2" t="s">
        <v>29</v>
      </c>
      <c r="K110" s="2" t="s">
        <v>98</v>
      </c>
      <c r="L110" t="s">
        <v>519</v>
      </c>
      <c r="M110">
        <v>5145640.5</v>
      </c>
      <c r="N110">
        <v>2572820.25</v>
      </c>
      <c r="P110" s="2" t="s">
        <v>503</v>
      </c>
      <c r="Q110" t="s">
        <v>405</v>
      </c>
      <c r="T110" t="s">
        <v>503</v>
      </c>
      <c r="U110" t="s">
        <v>405</v>
      </c>
      <c r="V110" t="s">
        <v>406</v>
      </c>
      <c r="W110" t="s">
        <v>407</v>
      </c>
      <c r="X110" t="s">
        <v>1418</v>
      </c>
      <c r="Y110" t="s">
        <v>1718</v>
      </c>
      <c r="Z110" t="s">
        <v>1420</v>
      </c>
      <c r="AA110" s="6" t="str">
        <f t="shared" si="1"/>
        <v xml:space="preserve"> Автозаводская улица дом 1</v>
      </c>
      <c r="AB110" t="s">
        <v>1570</v>
      </c>
    </row>
    <row r="111" spans="1:35" x14ac:dyDescent="0.3">
      <c r="A111">
        <v>17601173</v>
      </c>
      <c r="B111" t="s">
        <v>520</v>
      </c>
      <c r="C111" t="s">
        <v>521</v>
      </c>
      <c r="D111" t="s">
        <v>522</v>
      </c>
      <c r="E111" t="s">
        <v>26</v>
      </c>
      <c r="F111">
        <v>249.9</v>
      </c>
      <c r="G111" t="s">
        <v>27</v>
      </c>
      <c r="H111" t="s">
        <v>53</v>
      </c>
      <c r="I111" t="s">
        <v>19</v>
      </c>
      <c r="J111" s="2" t="s">
        <v>29</v>
      </c>
      <c r="K111" s="2" t="s">
        <v>54</v>
      </c>
      <c r="L111" t="s">
        <v>523</v>
      </c>
      <c r="M111">
        <v>1187025</v>
      </c>
      <c r="N111">
        <v>593512.5</v>
      </c>
      <c r="P111" s="2" t="s">
        <v>503</v>
      </c>
      <c r="Q111" t="s">
        <v>405</v>
      </c>
      <c r="T111" t="s">
        <v>503</v>
      </c>
      <c r="U111" t="s">
        <v>405</v>
      </c>
      <c r="V111" t="s">
        <v>406</v>
      </c>
      <c r="W111" t="s">
        <v>407</v>
      </c>
      <c r="X111" t="s">
        <v>1418</v>
      </c>
      <c r="Y111" t="s">
        <v>1719</v>
      </c>
      <c r="Z111" t="s">
        <v>1425</v>
      </c>
      <c r="AA111" s="6" t="str">
        <f t="shared" si="1"/>
        <v xml:space="preserve"> Коптевская улица дом 26</v>
      </c>
      <c r="AB111" t="s">
        <v>1506</v>
      </c>
      <c r="AC111" t="s">
        <v>1432</v>
      </c>
    </row>
    <row r="112" spans="1:35" x14ac:dyDescent="0.3">
      <c r="A112">
        <v>17601190</v>
      </c>
      <c r="B112" t="s">
        <v>524</v>
      </c>
      <c r="C112" t="s">
        <v>525</v>
      </c>
      <c r="D112" t="s">
        <v>526</v>
      </c>
      <c r="E112" t="s">
        <v>89</v>
      </c>
      <c r="F112">
        <v>33.200000000000003</v>
      </c>
      <c r="G112" t="s">
        <v>27</v>
      </c>
      <c r="H112" t="s">
        <v>53</v>
      </c>
      <c r="I112" t="s">
        <v>19</v>
      </c>
      <c r="J112" s="2" t="s">
        <v>29</v>
      </c>
      <c r="K112" s="2" t="s">
        <v>98</v>
      </c>
      <c r="L112" t="s">
        <v>527</v>
      </c>
      <c r="M112">
        <v>439468.4</v>
      </c>
      <c r="N112">
        <v>219734.2</v>
      </c>
      <c r="P112" s="2" t="s">
        <v>503</v>
      </c>
      <c r="Q112" t="s">
        <v>405</v>
      </c>
      <c r="T112" t="s">
        <v>503</v>
      </c>
      <c r="U112" t="s">
        <v>405</v>
      </c>
      <c r="V112" t="s">
        <v>406</v>
      </c>
      <c r="W112" t="s">
        <v>407</v>
      </c>
      <c r="X112" t="s">
        <v>1418</v>
      </c>
      <c r="Y112" t="s">
        <v>1720</v>
      </c>
      <c r="Z112" t="s">
        <v>1721</v>
      </c>
      <c r="AA112" s="6" t="str">
        <f t="shared" si="1"/>
        <v xml:space="preserve"> Олимпийский проспект дом 24</v>
      </c>
      <c r="AB112" t="s">
        <v>1502</v>
      </c>
    </row>
    <row r="113" spans="1:36" x14ac:dyDescent="0.3">
      <c r="A113">
        <v>17601261</v>
      </c>
      <c r="B113" t="s">
        <v>528</v>
      </c>
      <c r="C113" t="s">
        <v>529</v>
      </c>
      <c r="D113" t="s">
        <v>530</v>
      </c>
      <c r="E113" t="s">
        <v>71</v>
      </c>
      <c r="F113">
        <v>1327</v>
      </c>
      <c r="G113" t="s">
        <v>27</v>
      </c>
      <c r="H113" t="s">
        <v>53</v>
      </c>
      <c r="I113" t="s">
        <v>19</v>
      </c>
      <c r="J113" s="2" t="s">
        <v>29</v>
      </c>
      <c r="K113" s="2" t="s">
        <v>98</v>
      </c>
      <c r="L113" t="s">
        <v>531</v>
      </c>
      <c r="M113">
        <v>8604214.9199999999</v>
      </c>
      <c r="N113">
        <v>2151053.73</v>
      </c>
      <c r="P113" s="2" t="s">
        <v>503</v>
      </c>
      <c r="Q113" t="s">
        <v>405</v>
      </c>
      <c r="T113" t="s">
        <v>503</v>
      </c>
      <c r="U113" t="s">
        <v>405</v>
      </c>
      <c r="V113" t="s">
        <v>406</v>
      </c>
      <c r="W113" t="s">
        <v>407</v>
      </c>
      <c r="X113" t="s">
        <v>1418</v>
      </c>
      <c r="Y113" t="s">
        <v>1593</v>
      </c>
      <c r="Z113" t="s">
        <v>1513</v>
      </c>
      <c r="AA113" s="6" t="str">
        <f t="shared" si="1"/>
        <v xml:space="preserve"> улица Металлургов дом 25</v>
      </c>
      <c r="AB113" t="s">
        <v>1427</v>
      </c>
      <c r="AC113" t="s">
        <v>1502</v>
      </c>
    </row>
    <row r="114" spans="1:36" x14ac:dyDescent="0.3">
      <c r="A114">
        <v>17601336</v>
      </c>
      <c r="B114" t="s">
        <v>532</v>
      </c>
      <c r="C114" t="s">
        <v>533</v>
      </c>
      <c r="D114" t="s">
        <v>534</v>
      </c>
      <c r="E114" t="s">
        <v>89</v>
      </c>
      <c r="F114">
        <v>74.5</v>
      </c>
      <c r="G114" t="s">
        <v>27</v>
      </c>
      <c r="H114" t="s">
        <v>53</v>
      </c>
      <c r="I114" t="s">
        <v>19</v>
      </c>
      <c r="J114" s="2" t="s">
        <v>29</v>
      </c>
      <c r="K114" s="2" t="s">
        <v>98</v>
      </c>
      <c r="L114" t="s">
        <v>535</v>
      </c>
      <c r="M114">
        <v>987870</v>
      </c>
      <c r="N114">
        <v>246967.5</v>
      </c>
      <c r="P114" s="2" t="s">
        <v>503</v>
      </c>
      <c r="Q114" t="s">
        <v>405</v>
      </c>
      <c r="T114" t="s">
        <v>503</v>
      </c>
      <c r="U114" t="s">
        <v>405</v>
      </c>
      <c r="V114" t="s">
        <v>406</v>
      </c>
      <c r="W114" t="s">
        <v>407</v>
      </c>
      <c r="X114" t="s">
        <v>1418</v>
      </c>
      <c r="Y114" t="s">
        <v>1722</v>
      </c>
      <c r="Z114" t="s">
        <v>1436</v>
      </c>
      <c r="AA114" s="6" t="str">
        <f t="shared" si="1"/>
        <v xml:space="preserve"> 1-й Тверской-Ямской переулок дом 14</v>
      </c>
      <c r="AB114" t="s">
        <v>1427</v>
      </c>
      <c r="AC114" t="s">
        <v>1481</v>
      </c>
      <c r="AD114" t="s">
        <v>1514</v>
      </c>
      <c r="AE114" t="s">
        <v>1515</v>
      </c>
      <c r="AF114">
        <v>6</v>
      </c>
      <c r="AG114">
        <v>7</v>
      </c>
    </row>
    <row r="115" spans="1:36" x14ac:dyDescent="0.3">
      <c r="A115">
        <v>17601372</v>
      </c>
      <c r="B115" t="s">
        <v>536</v>
      </c>
      <c r="C115" t="s">
        <v>537</v>
      </c>
      <c r="D115" t="s">
        <v>538</v>
      </c>
      <c r="E115" t="s">
        <v>111</v>
      </c>
      <c r="F115">
        <v>350.8</v>
      </c>
      <c r="G115" t="s">
        <v>27</v>
      </c>
      <c r="H115" t="s">
        <v>53</v>
      </c>
      <c r="I115" t="s">
        <v>19</v>
      </c>
      <c r="J115" s="2" t="s">
        <v>29</v>
      </c>
      <c r="K115" s="2" t="s">
        <v>98</v>
      </c>
      <c r="L115" t="s">
        <v>515</v>
      </c>
      <c r="M115">
        <v>3199997.6</v>
      </c>
      <c r="N115">
        <v>1599998.8</v>
      </c>
      <c r="P115" s="2" t="s">
        <v>503</v>
      </c>
      <c r="Q115" t="s">
        <v>405</v>
      </c>
      <c r="T115" t="s">
        <v>503</v>
      </c>
      <c r="U115" t="s">
        <v>405</v>
      </c>
      <c r="V115" t="s">
        <v>406</v>
      </c>
      <c r="W115" t="s">
        <v>407</v>
      </c>
      <c r="X115" t="s">
        <v>1418</v>
      </c>
      <c r="Y115" t="s">
        <v>1723</v>
      </c>
      <c r="Z115" t="s">
        <v>1575</v>
      </c>
      <c r="AA115" s="6" t="str">
        <f t="shared" si="1"/>
        <v xml:space="preserve"> Ереванская улица дом 2</v>
      </c>
      <c r="AB115" t="s">
        <v>1437</v>
      </c>
      <c r="AC115" t="s">
        <v>1502</v>
      </c>
      <c r="AD115" t="s">
        <v>1467</v>
      </c>
      <c r="AE115" t="s">
        <v>1724</v>
      </c>
    </row>
    <row r="116" spans="1:36" x14ac:dyDescent="0.3">
      <c r="A116">
        <v>17601472</v>
      </c>
      <c r="B116" t="s">
        <v>539</v>
      </c>
      <c r="C116" t="s">
        <v>540</v>
      </c>
      <c r="D116" t="s">
        <v>541</v>
      </c>
      <c r="E116" t="s">
        <v>174</v>
      </c>
      <c r="F116">
        <v>135.30000000000001</v>
      </c>
      <c r="G116" t="s">
        <v>27</v>
      </c>
      <c r="H116" t="s">
        <v>53</v>
      </c>
      <c r="I116" t="s">
        <v>19</v>
      </c>
      <c r="J116" s="2" t="s">
        <v>29</v>
      </c>
      <c r="K116" s="2" t="s">
        <v>54</v>
      </c>
      <c r="L116" t="s">
        <v>542</v>
      </c>
      <c r="M116">
        <v>426195</v>
      </c>
      <c r="N116">
        <v>213097.5</v>
      </c>
      <c r="P116" s="2" t="s">
        <v>503</v>
      </c>
      <c r="Q116" t="s">
        <v>405</v>
      </c>
      <c r="T116" t="s">
        <v>503</v>
      </c>
      <c r="U116" t="s">
        <v>405</v>
      </c>
      <c r="V116" t="s">
        <v>406</v>
      </c>
      <c r="W116" t="s">
        <v>407</v>
      </c>
      <c r="X116" t="s">
        <v>1418</v>
      </c>
      <c r="Y116" t="s">
        <v>1524</v>
      </c>
      <c r="Z116" t="s">
        <v>1653</v>
      </c>
      <c r="AA116" s="6" t="str">
        <f t="shared" si="1"/>
        <v xml:space="preserve"> город Зеленоград Заводская улица</v>
      </c>
      <c r="AB116" t="s">
        <v>1526</v>
      </c>
      <c r="AC116" t="s">
        <v>1725</v>
      </c>
    </row>
    <row r="117" spans="1:36" x14ac:dyDescent="0.3">
      <c r="A117">
        <v>17601551</v>
      </c>
      <c r="B117" t="s">
        <v>543</v>
      </c>
      <c r="C117" t="s">
        <v>544</v>
      </c>
      <c r="D117" t="s">
        <v>545</v>
      </c>
      <c r="E117" t="s">
        <v>174</v>
      </c>
      <c r="F117">
        <v>177.5</v>
      </c>
      <c r="G117" t="s">
        <v>27</v>
      </c>
      <c r="H117" t="s">
        <v>53</v>
      </c>
      <c r="I117" t="s">
        <v>19</v>
      </c>
      <c r="J117" s="2" t="s">
        <v>29</v>
      </c>
      <c r="K117" s="2" t="s">
        <v>54</v>
      </c>
      <c r="L117" t="s">
        <v>546</v>
      </c>
      <c r="M117">
        <v>559125</v>
      </c>
      <c r="N117">
        <v>279562.5</v>
      </c>
      <c r="P117" s="2" t="s">
        <v>503</v>
      </c>
      <c r="Q117" t="s">
        <v>405</v>
      </c>
      <c r="T117" t="s">
        <v>503</v>
      </c>
      <c r="U117" t="s">
        <v>405</v>
      </c>
      <c r="V117" t="s">
        <v>406</v>
      </c>
      <c r="W117" t="s">
        <v>407</v>
      </c>
      <c r="X117" t="s">
        <v>1418</v>
      </c>
      <c r="Y117" t="s">
        <v>1524</v>
      </c>
      <c r="Z117" t="s">
        <v>1726</v>
      </c>
      <c r="AA117" s="6" t="str">
        <f t="shared" si="1"/>
        <v xml:space="preserve"> город Зеленоград корпус 2028</v>
      </c>
      <c r="AB117" t="s">
        <v>1432</v>
      </c>
      <c r="AC117" t="s">
        <v>1727</v>
      </c>
      <c r="AD117" t="s">
        <v>1728</v>
      </c>
    </row>
    <row r="118" spans="1:36" x14ac:dyDescent="0.3">
      <c r="A118">
        <v>17637721</v>
      </c>
      <c r="B118" t="s">
        <v>547</v>
      </c>
      <c r="C118" t="s">
        <v>548</v>
      </c>
      <c r="D118" t="s">
        <v>549</v>
      </c>
      <c r="E118" t="s">
        <v>71</v>
      </c>
      <c r="F118">
        <v>166.7</v>
      </c>
      <c r="G118" t="s">
        <v>27</v>
      </c>
      <c r="H118" t="s">
        <v>28</v>
      </c>
      <c r="I118" t="s">
        <v>19</v>
      </c>
      <c r="J118" s="2" t="s">
        <v>29</v>
      </c>
      <c r="K118" s="2" t="s">
        <v>30</v>
      </c>
      <c r="L118" t="s">
        <v>550</v>
      </c>
      <c r="M118">
        <v>1075819.42</v>
      </c>
      <c r="N118">
        <v>215163.88</v>
      </c>
      <c r="P118" s="2" t="s">
        <v>551</v>
      </c>
      <c r="Q118" t="s">
        <v>405</v>
      </c>
      <c r="T118" t="s">
        <v>551</v>
      </c>
      <c r="U118" t="s">
        <v>405</v>
      </c>
      <c r="V118" t="s">
        <v>552</v>
      </c>
      <c r="W118" t="s">
        <v>553</v>
      </c>
      <c r="X118" t="s">
        <v>1418</v>
      </c>
      <c r="Y118" t="s">
        <v>1729</v>
      </c>
      <c r="Z118" t="s">
        <v>1730</v>
      </c>
      <c r="AA118" s="6" t="str">
        <f t="shared" si="1"/>
        <v xml:space="preserve"> проспект Будённого дом 33А</v>
      </c>
      <c r="AB118" t="s">
        <v>1449</v>
      </c>
    </row>
    <row r="119" spans="1:36" x14ac:dyDescent="0.3">
      <c r="A119">
        <v>17638926</v>
      </c>
      <c r="B119" t="s">
        <v>554</v>
      </c>
      <c r="C119" t="s">
        <v>555</v>
      </c>
      <c r="D119" t="s">
        <v>556</v>
      </c>
      <c r="E119" t="s">
        <v>188</v>
      </c>
      <c r="F119">
        <v>258.3</v>
      </c>
      <c r="G119" t="s">
        <v>27</v>
      </c>
      <c r="H119" t="s">
        <v>28</v>
      </c>
      <c r="I119" t="s">
        <v>19</v>
      </c>
      <c r="J119" s="2" t="s">
        <v>29</v>
      </c>
      <c r="K119" s="2" t="s">
        <v>98</v>
      </c>
      <c r="L119" t="s">
        <v>557</v>
      </c>
      <c r="M119">
        <v>902500.2</v>
      </c>
      <c r="N119">
        <v>451250.1</v>
      </c>
      <c r="P119" s="2" t="s">
        <v>558</v>
      </c>
      <c r="Q119" t="s">
        <v>559</v>
      </c>
      <c r="T119" t="s">
        <v>558</v>
      </c>
      <c r="U119" t="s">
        <v>559</v>
      </c>
      <c r="V119" t="s">
        <v>560</v>
      </c>
      <c r="W119" t="s">
        <v>561</v>
      </c>
      <c r="X119" t="s">
        <v>1533</v>
      </c>
      <c r="Y119" t="s">
        <v>1731</v>
      </c>
      <c r="Z119" t="s">
        <v>1732</v>
      </c>
      <c r="AA119" s="6" t="str">
        <f t="shared" si="1"/>
        <v xml:space="preserve"> 1-й Лучевой просек д.9</v>
      </c>
      <c r="AB119" t="s">
        <v>1733</v>
      </c>
    </row>
    <row r="120" spans="1:36" x14ac:dyDescent="0.3">
      <c r="A120">
        <v>17643443</v>
      </c>
      <c r="B120" t="s">
        <v>562</v>
      </c>
      <c r="C120" t="s">
        <v>563</v>
      </c>
      <c r="D120" t="s">
        <v>564</v>
      </c>
      <c r="E120" t="s">
        <v>169</v>
      </c>
      <c r="F120">
        <v>241.1</v>
      </c>
      <c r="G120" t="s">
        <v>27</v>
      </c>
      <c r="H120" t="s">
        <v>28</v>
      </c>
      <c r="I120" t="s">
        <v>19</v>
      </c>
      <c r="J120" s="2" t="s">
        <v>29</v>
      </c>
      <c r="K120" s="2" t="s">
        <v>30</v>
      </c>
      <c r="L120" t="s">
        <v>565</v>
      </c>
      <c r="M120">
        <v>2386115.6</v>
      </c>
      <c r="N120">
        <v>477223.12</v>
      </c>
      <c r="P120" s="2" t="s">
        <v>566</v>
      </c>
      <c r="Q120" t="s">
        <v>567</v>
      </c>
      <c r="T120" t="s">
        <v>566</v>
      </c>
      <c r="U120" t="s">
        <v>567</v>
      </c>
      <c r="V120" t="s">
        <v>568</v>
      </c>
      <c r="W120" t="s">
        <v>412</v>
      </c>
      <c r="X120" t="s">
        <v>1418</v>
      </c>
      <c r="Y120" t="s">
        <v>1734</v>
      </c>
      <c r="Z120" t="s">
        <v>1735</v>
      </c>
      <c r="AA120" s="6" t="str">
        <f t="shared" si="1"/>
        <v xml:space="preserve"> улица Вавилова дом 57</v>
      </c>
      <c r="AB120" t="s">
        <v>1426</v>
      </c>
      <c r="AC120" t="s">
        <v>1727</v>
      </c>
      <c r="AD120" t="s">
        <v>1736</v>
      </c>
      <c r="AE120" t="s">
        <v>1737</v>
      </c>
      <c r="AF120" t="s">
        <v>1738</v>
      </c>
      <c r="AG120" t="s">
        <v>1432</v>
      </c>
      <c r="AH120" t="s">
        <v>1727</v>
      </c>
      <c r="AI120" t="s">
        <v>1739</v>
      </c>
      <c r="AJ120" t="s">
        <v>1740</v>
      </c>
    </row>
    <row r="121" spans="1:36" x14ac:dyDescent="0.3">
      <c r="A121">
        <v>17639058</v>
      </c>
      <c r="B121" t="s">
        <v>569</v>
      </c>
      <c r="C121" t="s">
        <v>570</v>
      </c>
      <c r="D121" t="s">
        <v>571</v>
      </c>
      <c r="E121" t="s">
        <v>89</v>
      </c>
      <c r="F121">
        <v>214.1</v>
      </c>
      <c r="G121" t="s">
        <v>27</v>
      </c>
      <c r="H121" t="s">
        <v>28</v>
      </c>
      <c r="I121" t="s">
        <v>19</v>
      </c>
      <c r="J121" s="2" t="s">
        <v>29</v>
      </c>
      <c r="K121" s="2" t="s">
        <v>30</v>
      </c>
      <c r="L121" t="s">
        <v>572</v>
      </c>
      <c r="M121">
        <v>12960473.279999999</v>
      </c>
      <c r="N121">
        <v>3240118.32</v>
      </c>
      <c r="P121" s="2" t="s">
        <v>573</v>
      </c>
      <c r="Q121" t="s">
        <v>574</v>
      </c>
      <c r="T121" t="s">
        <v>573</v>
      </c>
      <c r="U121" t="s">
        <v>574</v>
      </c>
      <c r="V121" t="s">
        <v>575</v>
      </c>
      <c r="W121" t="s">
        <v>407</v>
      </c>
      <c r="X121" t="s">
        <v>1741</v>
      </c>
      <c r="Y121" t="s">
        <v>1742</v>
      </c>
      <c r="Z121" t="s">
        <v>1743</v>
      </c>
      <c r="AA121" s="6" t="str">
        <f t="shared" si="1"/>
        <v xml:space="preserve"> УЛИЦА ЗЕМЛЯНОЙ ВАЛ дом 42</v>
      </c>
      <c r="AB121" t="s">
        <v>1744</v>
      </c>
      <c r="AC121" t="s">
        <v>1745</v>
      </c>
    </row>
    <row r="122" spans="1:36" x14ac:dyDescent="0.3">
      <c r="A122">
        <v>17639081</v>
      </c>
      <c r="B122" t="s">
        <v>576</v>
      </c>
      <c r="C122" t="s">
        <v>577</v>
      </c>
      <c r="D122" t="s">
        <v>578</v>
      </c>
      <c r="E122" t="s">
        <v>89</v>
      </c>
      <c r="F122">
        <v>554.5</v>
      </c>
      <c r="G122" t="s">
        <v>27</v>
      </c>
      <c r="H122" t="s">
        <v>28</v>
      </c>
      <c r="I122" t="s">
        <v>19</v>
      </c>
      <c r="J122" s="2" t="s">
        <v>29</v>
      </c>
      <c r="K122" s="2" t="s">
        <v>30</v>
      </c>
      <c r="L122" t="s">
        <v>579</v>
      </c>
      <c r="M122">
        <v>11321687.85</v>
      </c>
      <c r="N122">
        <v>2830421.96</v>
      </c>
      <c r="P122" s="2" t="s">
        <v>573</v>
      </c>
      <c r="Q122" t="s">
        <v>574</v>
      </c>
      <c r="T122" t="s">
        <v>573</v>
      </c>
      <c r="U122" t="s">
        <v>574</v>
      </c>
      <c r="V122" t="s">
        <v>575</v>
      </c>
      <c r="W122" t="s">
        <v>407</v>
      </c>
      <c r="X122" t="s">
        <v>1418</v>
      </c>
      <c r="Y122" t="s">
        <v>1746</v>
      </c>
      <c r="Z122" t="s">
        <v>1483</v>
      </c>
      <c r="AA122" s="6" t="str">
        <f t="shared" si="1"/>
        <v xml:space="preserve"> Смоленский бульвар дом 10</v>
      </c>
      <c r="AB122" t="s">
        <v>1747</v>
      </c>
      <c r="AC122" t="s">
        <v>1748</v>
      </c>
      <c r="AD122" t="s">
        <v>1749</v>
      </c>
      <c r="AE122" t="s">
        <v>1750</v>
      </c>
      <c r="AF122" t="s">
        <v>1751</v>
      </c>
    </row>
    <row r="123" spans="1:36" x14ac:dyDescent="0.3">
      <c r="A123">
        <v>17639331</v>
      </c>
      <c r="B123" t="s">
        <v>580</v>
      </c>
      <c r="C123" t="s">
        <v>581</v>
      </c>
      <c r="D123" t="s">
        <v>582</v>
      </c>
      <c r="E123" t="s">
        <v>26</v>
      </c>
      <c r="F123">
        <v>120.4</v>
      </c>
      <c r="G123" t="s">
        <v>27</v>
      </c>
      <c r="H123" t="s">
        <v>28</v>
      </c>
      <c r="I123" t="s">
        <v>19</v>
      </c>
      <c r="J123" s="2" t="s">
        <v>29</v>
      </c>
      <c r="K123" s="2" t="s">
        <v>30</v>
      </c>
      <c r="L123" t="s">
        <v>583</v>
      </c>
      <c r="M123">
        <v>552687.15</v>
      </c>
      <c r="N123">
        <v>110537.43</v>
      </c>
      <c r="P123" s="2" t="s">
        <v>584</v>
      </c>
      <c r="Q123" t="s">
        <v>585</v>
      </c>
      <c r="T123" t="s">
        <v>584</v>
      </c>
      <c r="U123" t="s">
        <v>585</v>
      </c>
      <c r="V123" t="s">
        <v>586</v>
      </c>
      <c r="W123" t="s">
        <v>587</v>
      </c>
      <c r="X123" t="s">
        <v>1418</v>
      </c>
      <c r="Y123" t="s">
        <v>1419</v>
      </c>
      <c r="Z123" t="s">
        <v>1501</v>
      </c>
      <c r="AA123" s="6" t="str">
        <f t="shared" si="1"/>
        <v xml:space="preserve"> Ходынский бульвар дом 3</v>
      </c>
    </row>
    <row r="124" spans="1:36" x14ac:dyDescent="0.3">
      <c r="A124">
        <v>17406866</v>
      </c>
      <c r="B124" t="s">
        <v>588</v>
      </c>
      <c r="C124" t="s">
        <v>589</v>
      </c>
      <c r="D124" t="s">
        <v>590</v>
      </c>
      <c r="E124" t="s">
        <v>71</v>
      </c>
      <c r="F124">
        <v>112</v>
      </c>
      <c r="G124" t="s">
        <v>27</v>
      </c>
      <c r="H124" t="s">
        <v>53</v>
      </c>
      <c r="I124" t="s">
        <v>19</v>
      </c>
      <c r="J124" s="2" t="s">
        <v>29</v>
      </c>
      <c r="K124" s="2" t="s">
        <v>98</v>
      </c>
      <c r="L124" t="s">
        <v>591</v>
      </c>
      <c r="M124">
        <v>747040</v>
      </c>
      <c r="N124">
        <v>186760</v>
      </c>
      <c r="P124" s="2" t="s">
        <v>592</v>
      </c>
      <c r="Q124" t="s">
        <v>593</v>
      </c>
      <c r="T124" t="s">
        <v>592</v>
      </c>
      <c r="U124" t="s">
        <v>593</v>
      </c>
      <c r="V124" t="s">
        <v>594</v>
      </c>
      <c r="W124" t="s">
        <v>595</v>
      </c>
      <c r="X124" t="s">
        <v>1418</v>
      </c>
      <c r="Y124" t="s">
        <v>1752</v>
      </c>
      <c r="Z124" t="s">
        <v>1721</v>
      </c>
      <c r="AA124" s="6" t="str">
        <f t="shared" si="1"/>
        <v xml:space="preserve"> Большая Черкизовская улица дом 24</v>
      </c>
      <c r="AB124" t="s">
        <v>1437</v>
      </c>
      <c r="AC124" t="s">
        <v>1432</v>
      </c>
      <c r="AD124" t="s">
        <v>1753</v>
      </c>
      <c r="AE124" t="s">
        <v>1754</v>
      </c>
      <c r="AF124" t="s">
        <v>1755</v>
      </c>
    </row>
    <row r="125" spans="1:36" x14ac:dyDescent="0.3">
      <c r="A125">
        <v>17412074</v>
      </c>
      <c r="B125" t="s">
        <v>596</v>
      </c>
      <c r="C125" t="s">
        <v>597</v>
      </c>
      <c r="D125" t="s">
        <v>598</v>
      </c>
      <c r="E125" t="s">
        <v>71</v>
      </c>
      <c r="F125">
        <v>620.4</v>
      </c>
      <c r="G125" t="s">
        <v>27</v>
      </c>
      <c r="H125" t="s">
        <v>53</v>
      </c>
      <c r="I125" t="s">
        <v>19</v>
      </c>
      <c r="J125" s="2" t="s">
        <v>29</v>
      </c>
      <c r="K125" s="2" t="s">
        <v>98</v>
      </c>
      <c r="L125" t="s">
        <v>599</v>
      </c>
      <c r="M125">
        <v>2223009.83</v>
      </c>
      <c r="N125">
        <v>555752.44999999995</v>
      </c>
      <c r="P125" s="2" t="s">
        <v>592</v>
      </c>
      <c r="Q125" t="s">
        <v>593</v>
      </c>
      <c r="T125" t="s">
        <v>592</v>
      </c>
      <c r="U125" t="s">
        <v>593</v>
      </c>
      <c r="V125" t="s">
        <v>594</v>
      </c>
      <c r="W125" t="s">
        <v>595</v>
      </c>
      <c r="X125" t="s">
        <v>1418</v>
      </c>
      <c r="Y125" t="s">
        <v>1756</v>
      </c>
      <c r="Z125" t="s">
        <v>1702</v>
      </c>
      <c r="AA125" s="6" t="str">
        <f t="shared" si="1"/>
        <v xml:space="preserve"> Сиреневый бульвар дом 60</v>
      </c>
      <c r="AB125" t="s">
        <v>1427</v>
      </c>
      <c r="AC125" t="s">
        <v>1757</v>
      </c>
      <c r="AD125" t="s">
        <v>1758</v>
      </c>
      <c r="AE125" t="s">
        <v>1759</v>
      </c>
      <c r="AF125">
        <v>31</v>
      </c>
    </row>
    <row r="126" spans="1:36" x14ac:dyDescent="0.3">
      <c r="A126">
        <v>17610619</v>
      </c>
      <c r="B126" t="s">
        <v>600</v>
      </c>
      <c r="C126" t="s">
        <v>601</v>
      </c>
      <c r="D126" t="s">
        <v>602</v>
      </c>
      <c r="E126" t="s">
        <v>84</v>
      </c>
      <c r="F126">
        <v>125.9</v>
      </c>
      <c r="G126" t="s">
        <v>27</v>
      </c>
      <c r="H126" t="s">
        <v>53</v>
      </c>
      <c r="I126" t="s">
        <v>19</v>
      </c>
      <c r="J126" s="2" t="s">
        <v>29</v>
      </c>
      <c r="K126" s="2" t="s">
        <v>54</v>
      </c>
      <c r="L126" t="s">
        <v>603</v>
      </c>
      <c r="M126">
        <v>396585</v>
      </c>
      <c r="N126">
        <v>198292.5</v>
      </c>
      <c r="P126" s="2" t="s">
        <v>592</v>
      </c>
      <c r="Q126" t="s">
        <v>593</v>
      </c>
      <c r="T126" t="s">
        <v>592</v>
      </c>
      <c r="U126" t="s">
        <v>593</v>
      </c>
      <c r="V126" t="s">
        <v>594</v>
      </c>
      <c r="W126" t="s">
        <v>595</v>
      </c>
      <c r="X126" t="s">
        <v>1418</v>
      </c>
      <c r="Y126" t="s">
        <v>1760</v>
      </c>
      <c r="Z126" t="s">
        <v>1761</v>
      </c>
      <c r="AA126" s="6" t="str">
        <f t="shared" si="1"/>
        <v xml:space="preserve"> улица Академика Комарова дом 13А</v>
      </c>
      <c r="AB126" t="s">
        <v>1445</v>
      </c>
      <c r="AC126" t="s">
        <v>1762</v>
      </c>
      <c r="AD126" t="s">
        <v>1468</v>
      </c>
    </row>
    <row r="127" spans="1:36" x14ac:dyDescent="0.3">
      <c r="A127">
        <v>17610786</v>
      </c>
      <c r="B127" t="s">
        <v>604</v>
      </c>
      <c r="C127" t="s">
        <v>605</v>
      </c>
      <c r="D127" t="s">
        <v>606</v>
      </c>
      <c r="E127" t="s">
        <v>26</v>
      </c>
      <c r="F127">
        <v>110.5</v>
      </c>
      <c r="G127" t="s">
        <v>27</v>
      </c>
      <c r="H127" t="s">
        <v>53</v>
      </c>
      <c r="I127" t="s">
        <v>19</v>
      </c>
      <c r="J127" s="2" t="s">
        <v>29</v>
      </c>
      <c r="K127" s="2" t="s">
        <v>54</v>
      </c>
      <c r="L127" t="s">
        <v>607</v>
      </c>
      <c r="M127">
        <v>110500</v>
      </c>
      <c r="N127">
        <v>55250</v>
      </c>
      <c r="P127" s="2" t="s">
        <v>592</v>
      </c>
      <c r="Q127" t="s">
        <v>593</v>
      </c>
      <c r="T127" t="s">
        <v>592</v>
      </c>
      <c r="U127" t="s">
        <v>593</v>
      </c>
      <c r="V127" t="s">
        <v>594</v>
      </c>
      <c r="W127" t="s">
        <v>595</v>
      </c>
      <c r="X127" t="s">
        <v>1418</v>
      </c>
      <c r="Y127" t="s">
        <v>1763</v>
      </c>
      <c r="Z127" t="s">
        <v>1473</v>
      </c>
      <c r="AA127" s="6" t="str">
        <f t="shared" si="1"/>
        <v xml:space="preserve"> Беговая аллея дом 5</v>
      </c>
      <c r="AB127" t="s">
        <v>1437</v>
      </c>
      <c r="AC127" t="s">
        <v>1427</v>
      </c>
      <c r="AD127" t="s">
        <v>1764</v>
      </c>
      <c r="AE127" t="s">
        <v>1765</v>
      </c>
      <c r="AF127">
        <v>9</v>
      </c>
      <c r="AG127">
        <v>10</v>
      </c>
      <c r="AH127">
        <v>15</v>
      </c>
      <c r="AI127" t="s">
        <v>1766</v>
      </c>
    </row>
    <row r="128" spans="1:36" x14ac:dyDescent="0.3">
      <c r="A128">
        <v>17610951</v>
      </c>
      <c r="B128" t="s">
        <v>608</v>
      </c>
      <c r="C128" t="s">
        <v>609</v>
      </c>
      <c r="D128" t="s">
        <v>610</v>
      </c>
      <c r="E128" t="s">
        <v>52</v>
      </c>
      <c r="F128">
        <v>127.7</v>
      </c>
      <c r="G128" t="s">
        <v>27</v>
      </c>
      <c r="H128" t="s">
        <v>53</v>
      </c>
      <c r="I128" t="s">
        <v>19</v>
      </c>
      <c r="J128" s="2" t="s">
        <v>29</v>
      </c>
      <c r="K128" s="2" t="s">
        <v>54</v>
      </c>
      <c r="L128" t="s">
        <v>611</v>
      </c>
      <c r="M128">
        <v>127700</v>
      </c>
      <c r="N128">
        <v>63850</v>
      </c>
      <c r="P128" s="2" t="s">
        <v>592</v>
      </c>
      <c r="Q128" t="s">
        <v>593</v>
      </c>
      <c r="T128" t="s">
        <v>592</v>
      </c>
      <c r="U128" t="s">
        <v>593</v>
      </c>
      <c r="V128" t="s">
        <v>594</v>
      </c>
      <c r="W128" t="s">
        <v>595</v>
      </c>
      <c r="X128" t="s">
        <v>1418</v>
      </c>
      <c r="Y128" t="s">
        <v>1767</v>
      </c>
      <c r="Z128" t="s">
        <v>1611</v>
      </c>
      <c r="AA128" s="6" t="str">
        <f t="shared" si="1"/>
        <v xml:space="preserve"> Большая Очаковская улица дом 22</v>
      </c>
      <c r="AB128" t="s">
        <v>1768</v>
      </c>
    </row>
    <row r="129" spans="1:59" x14ac:dyDescent="0.3">
      <c r="A129">
        <v>17611030</v>
      </c>
      <c r="B129" t="s">
        <v>612</v>
      </c>
      <c r="C129" t="s">
        <v>613</v>
      </c>
      <c r="D129" t="s">
        <v>614</v>
      </c>
      <c r="E129" t="s">
        <v>111</v>
      </c>
      <c r="F129">
        <v>97.5</v>
      </c>
      <c r="G129" t="s">
        <v>27</v>
      </c>
      <c r="H129" t="s">
        <v>53</v>
      </c>
      <c r="I129" t="s">
        <v>19</v>
      </c>
      <c r="J129" s="2" t="s">
        <v>29</v>
      </c>
      <c r="K129" s="2" t="s">
        <v>54</v>
      </c>
      <c r="L129" t="s">
        <v>615</v>
      </c>
      <c r="M129">
        <v>463125</v>
      </c>
      <c r="N129">
        <v>231562.5</v>
      </c>
      <c r="P129" s="2" t="s">
        <v>592</v>
      </c>
      <c r="Q129" t="s">
        <v>593</v>
      </c>
      <c r="T129" t="s">
        <v>592</v>
      </c>
      <c r="U129" t="s">
        <v>593</v>
      </c>
      <c r="V129" t="s">
        <v>594</v>
      </c>
      <c r="W129" t="s">
        <v>595</v>
      </c>
      <c r="X129" t="s">
        <v>1418</v>
      </c>
      <c r="Y129" t="s">
        <v>1598</v>
      </c>
      <c r="Z129" t="s">
        <v>1545</v>
      </c>
      <c r="AA129" s="6" t="str">
        <f t="shared" si="1"/>
        <v xml:space="preserve"> улица Борисовские Пруды дом 13</v>
      </c>
      <c r="AB129" t="s">
        <v>1437</v>
      </c>
      <c r="AC129" t="s">
        <v>1439</v>
      </c>
      <c r="AD129" t="s">
        <v>1769</v>
      </c>
      <c r="AE129" t="s">
        <v>1462</v>
      </c>
      <c r="AF129" t="s">
        <v>1770</v>
      </c>
      <c r="AG129" t="s">
        <v>1605</v>
      </c>
      <c r="AH129" t="s">
        <v>1771</v>
      </c>
    </row>
    <row r="130" spans="1:59" x14ac:dyDescent="0.3">
      <c r="A130">
        <v>17611537</v>
      </c>
      <c r="B130" t="s">
        <v>616</v>
      </c>
      <c r="C130" t="s">
        <v>617</v>
      </c>
      <c r="D130" t="s">
        <v>618</v>
      </c>
      <c r="E130" t="s">
        <v>120</v>
      </c>
      <c r="F130">
        <v>42.2</v>
      </c>
      <c r="G130" t="s">
        <v>27</v>
      </c>
      <c r="H130" t="s">
        <v>53</v>
      </c>
      <c r="I130" t="s">
        <v>19</v>
      </c>
      <c r="J130" s="2" t="s">
        <v>29</v>
      </c>
      <c r="K130" s="2" t="s">
        <v>54</v>
      </c>
      <c r="L130" t="s">
        <v>619</v>
      </c>
      <c r="M130">
        <v>200450</v>
      </c>
      <c r="N130">
        <v>100225</v>
      </c>
      <c r="P130" s="2" t="s">
        <v>592</v>
      </c>
      <c r="Q130" t="s">
        <v>593</v>
      </c>
      <c r="T130" t="s">
        <v>592</v>
      </c>
      <c r="U130" t="s">
        <v>593</v>
      </c>
      <c r="V130" t="s">
        <v>594</v>
      </c>
      <c r="W130" t="s">
        <v>595</v>
      </c>
      <c r="X130" t="s">
        <v>1418</v>
      </c>
      <c r="Y130" t="s">
        <v>1772</v>
      </c>
      <c r="Z130" t="s">
        <v>1743</v>
      </c>
      <c r="AA130" s="6" t="str">
        <f t="shared" si="1"/>
        <v xml:space="preserve"> улица Верхние Поля дом 42</v>
      </c>
      <c r="AB130" t="s">
        <v>1493</v>
      </c>
      <c r="AC130" t="s">
        <v>1432</v>
      </c>
    </row>
    <row r="131" spans="1:59" x14ac:dyDescent="0.3">
      <c r="A131">
        <v>17611541</v>
      </c>
      <c r="B131" t="s">
        <v>620</v>
      </c>
      <c r="C131" t="s">
        <v>621</v>
      </c>
      <c r="D131" t="s">
        <v>622</v>
      </c>
      <c r="E131" t="s">
        <v>111</v>
      </c>
      <c r="F131">
        <v>87.1</v>
      </c>
      <c r="G131" t="s">
        <v>27</v>
      </c>
      <c r="H131" t="s">
        <v>53</v>
      </c>
      <c r="I131" t="s">
        <v>19</v>
      </c>
      <c r="J131" s="2" t="s">
        <v>29</v>
      </c>
      <c r="K131" s="2" t="s">
        <v>54</v>
      </c>
      <c r="L131" t="s">
        <v>623</v>
      </c>
      <c r="M131">
        <v>413725</v>
      </c>
      <c r="N131">
        <v>206862.5</v>
      </c>
      <c r="P131" s="2" t="s">
        <v>592</v>
      </c>
      <c r="Q131" t="s">
        <v>593</v>
      </c>
      <c r="T131" t="s">
        <v>592</v>
      </c>
      <c r="U131" t="s">
        <v>593</v>
      </c>
      <c r="V131" t="s">
        <v>594</v>
      </c>
      <c r="W131" t="s">
        <v>595</v>
      </c>
      <c r="X131" t="s">
        <v>1418</v>
      </c>
      <c r="Y131" t="s">
        <v>1773</v>
      </c>
      <c r="Z131" t="s">
        <v>1501</v>
      </c>
      <c r="AA131" s="6" t="str">
        <f t="shared" si="1"/>
        <v xml:space="preserve"> Кантемировская улица дом 3</v>
      </c>
      <c r="AB131" t="s">
        <v>1774</v>
      </c>
      <c r="AC131" t="s">
        <v>1502</v>
      </c>
    </row>
    <row r="132" spans="1:59" x14ac:dyDescent="0.3">
      <c r="A132">
        <v>17611545</v>
      </c>
      <c r="B132" t="s">
        <v>624</v>
      </c>
      <c r="C132" t="s">
        <v>625</v>
      </c>
      <c r="D132" t="s">
        <v>626</v>
      </c>
      <c r="E132" t="s">
        <v>26</v>
      </c>
      <c r="F132">
        <v>140.9</v>
      </c>
      <c r="G132" t="s">
        <v>27</v>
      </c>
      <c r="H132" t="s">
        <v>53</v>
      </c>
      <c r="I132" t="s">
        <v>19</v>
      </c>
      <c r="J132" s="2" t="s">
        <v>29</v>
      </c>
      <c r="K132" s="2" t="s">
        <v>54</v>
      </c>
      <c r="L132" t="s">
        <v>627</v>
      </c>
      <c r="M132">
        <v>669275</v>
      </c>
      <c r="N132">
        <v>334637.5</v>
      </c>
      <c r="P132" s="2" t="s">
        <v>592</v>
      </c>
      <c r="Q132" t="s">
        <v>593</v>
      </c>
      <c r="T132" t="s">
        <v>592</v>
      </c>
      <c r="U132" t="s">
        <v>593</v>
      </c>
      <c r="V132" t="s">
        <v>594</v>
      </c>
      <c r="W132" t="s">
        <v>595</v>
      </c>
      <c r="X132" t="s">
        <v>1418</v>
      </c>
      <c r="Y132" t="s">
        <v>1775</v>
      </c>
      <c r="Z132" t="s">
        <v>1617</v>
      </c>
      <c r="AA132" s="6" t="str">
        <f t="shared" si="1"/>
        <v xml:space="preserve"> Конаковский проезд дом 4</v>
      </c>
      <c r="AB132" t="s">
        <v>1493</v>
      </c>
      <c r="AC132" t="s">
        <v>1439</v>
      </c>
    </row>
    <row r="133" spans="1:59" x14ac:dyDescent="0.3">
      <c r="A133">
        <v>17611606</v>
      </c>
      <c r="B133" t="s">
        <v>628</v>
      </c>
      <c r="C133" t="s">
        <v>629</v>
      </c>
      <c r="D133" t="s">
        <v>630</v>
      </c>
      <c r="E133" t="s">
        <v>26</v>
      </c>
      <c r="F133">
        <v>167.9</v>
      </c>
      <c r="G133" t="s">
        <v>27</v>
      </c>
      <c r="H133" t="s">
        <v>53</v>
      </c>
      <c r="I133" t="s">
        <v>19</v>
      </c>
      <c r="J133" s="2" t="s">
        <v>29</v>
      </c>
      <c r="K133" s="2" t="s">
        <v>54</v>
      </c>
      <c r="L133" t="s">
        <v>631</v>
      </c>
      <c r="M133">
        <v>797525</v>
      </c>
      <c r="N133">
        <v>398762.5</v>
      </c>
      <c r="P133" s="2" t="s">
        <v>592</v>
      </c>
      <c r="Q133" t="s">
        <v>593</v>
      </c>
      <c r="T133" t="s">
        <v>592</v>
      </c>
      <c r="U133" t="s">
        <v>593</v>
      </c>
      <c r="V133" t="s">
        <v>594</v>
      </c>
      <c r="W133" t="s">
        <v>595</v>
      </c>
      <c r="X133" t="s">
        <v>1418</v>
      </c>
      <c r="Y133" t="s">
        <v>1776</v>
      </c>
      <c r="Z133" t="s">
        <v>1777</v>
      </c>
      <c r="AA133" s="6" t="str">
        <f t="shared" ref="AA133:AA196" si="2">CONCATENATE(Y133,Z133)</f>
        <v xml:space="preserve"> улица Зои и Александра Космодемьянских дом 35/1</v>
      </c>
      <c r="AB133" t="s">
        <v>1502</v>
      </c>
    </row>
    <row r="134" spans="1:59" x14ac:dyDescent="0.3">
      <c r="A134">
        <v>17611635</v>
      </c>
      <c r="B134" t="s">
        <v>632</v>
      </c>
      <c r="C134" t="s">
        <v>633</v>
      </c>
      <c r="D134" t="s">
        <v>634</v>
      </c>
      <c r="E134" t="s">
        <v>120</v>
      </c>
      <c r="F134">
        <v>135.1</v>
      </c>
      <c r="G134" t="s">
        <v>27</v>
      </c>
      <c r="H134" t="s">
        <v>53</v>
      </c>
      <c r="I134" t="s">
        <v>19</v>
      </c>
      <c r="J134" s="2" t="s">
        <v>29</v>
      </c>
      <c r="K134" s="2" t="s">
        <v>54</v>
      </c>
      <c r="L134" t="s">
        <v>635</v>
      </c>
      <c r="M134">
        <v>641725</v>
      </c>
      <c r="N134">
        <v>320862.5</v>
      </c>
      <c r="P134" s="2" t="s">
        <v>592</v>
      </c>
      <c r="Q134" t="s">
        <v>593</v>
      </c>
      <c r="T134" t="s">
        <v>592</v>
      </c>
      <c r="U134" t="s">
        <v>593</v>
      </c>
      <c r="V134" t="s">
        <v>594</v>
      </c>
      <c r="W134" t="s">
        <v>595</v>
      </c>
      <c r="X134" t="s">
        <v>1418</v>
      </c>
      <c r="Y134" t="s">
        <v>1778</v>
      </c>
      <c r="Z134" t="s">
        <v>1779</v>
      </c>
      <c r="AA134" s="6" t="str">
        <f t="shared" si="2"/>
        <v xml:space="preserve"> Волгоградский проспект дом 110</v>
      </c>
      <c r="AB134" t="s">
        <v>1426</v>
      </c>
      <c r="AC134" t="s">
        <v>1439</v>
      </c>
    </row>
    <row r="135" spans="1:59" x14ac:dyDescent="0.3">
      <c r="A135">
        <v>17611674</v>
      </c>
      <c r="B135" t="s">
        <v>636</v>
      </c>
      <c r="C135" t="s">
        <v>637</v>
      </c>
      <c r="D135" t="s">
        <v>638</v>
      </c>
      <c r="E135" t="s">
        <v>26</v>
      </c>
      <c r="F135">
        <v>35.299999999999997</v>
      </c>
      <c r="G135" t="s">
        <v>27</v>
      </c>
      <c r="H135" t="s">
        <v>53</v>
      </c>
      <c r="I135" t="s">
        <v>19</v>
      </c>
      <c r="J135" s="2" t="s">
        <v>29</v>
      </c>
      <c r="K135" s="2" t="s">
        <v>54</v>
      </c>
      <c r="L135" t="s">
        <v>639</v>
      </c>
      <c r="M135">
        <v>167675</v>
      </c>
      <c r="N135">
        <v>83837.5</v>
      </c>
      <c r="P135" s="2" t="s">
        <v>592</v>
      </c>
      <c r="Q135" t="s">
        <v>593</v>
      </c>
      <c r="T135" t="s">
        <v>592</v>
      </c>
      <c r="U135" t="s">
        <v>593</v>
      </c>
      <c r="V135" t="s">
        <v>594</v>
      </c>
      <c r="W135" t="s">
        <v>595</v>
      </c>
      <c r="X135" t="s">
        <v>1418</v>
      </c>
      <c r="Y135" t="s">
        <v>1780</v>
      </c>
      <c r="Z135" t="s">
        <v>1617</v>
      </c>
      <c r="AA135" s="6" t="str">
        <f t="shared" si="2"/>
        <v xml:space="preserve"> улица Ивана Сусанина дом 4</v>
      </c>
      <c r="AB135" t="s">
        <v>1774</v>
      </c>
      <c r="AC135" t="s">
        <v>1432</v>
      </c>
    </row>
    <row r="136" spans="1:59" x14ac:dyDescent="0.3">
      <c r="A136">
        <v>17611967</v>
      </c>
      <c r="B136" t="s">
        <v>640</v>
      </c>
      <c r="C136" t="s">
        <v>641</v>
      </c>
      <c r="D136" t="s">
        <v>642</v>
      </c>
      <c r="E136" t="s">
        <v>111</v>
      </c>
      <c r="F136">
        <v>181.3</v>
      </c>
      <c r="G136" t="s">
        <v>27</v>
      </c>
      <c r="H136" t="s">
        <v>53</v>
      </c>
      <c r="I136" t="s">
        <v>19</v>
      </c>
      <c r="J136" s="2" t="s">
        <v>29</v>
      </c>
      <c r="K136" s="2" t="s">
        <v>98</v>
      </c>
      <c r="L136" t="s">
        <v>643</v>
      </c>
      <c r="M136">
        <v>1204013.3</v>
      </c>
      <c r="N136">
        <v>301003.32</v>
      </c>
      <c r="P136" s="2" t="s">
        <v>592</v>
      </c>
      <c r="Q136" t="s">
        <v>593</v>
      </c>
      <c r="T136" t="s">
        <v>592</v>
      </c>
      <c r="U136" t="s">
        <v>593</v>
      </c>
      <c r="V136" t="s">
        <v>594</v>
      </c>
      <c r="W136" t="s">
        <v>595</v>
      </c>
      <c r="X136" t="s">
        <v>1418</v>
      </c>
      <c r="Y136" t="s">
        <v>1601</v>
      </c>
      <c r="Z136" t="s">
        <v>1781</v>
      </c>
      <c r="AA136" s="6" t="str">
        <f t="shared" si="2"/>
        <v xml:space="preserve"> Варшавское шоссе дом 75</v>
      </c>
      <c r="AB136" t="s">
        <v>1493</v>
      </c>
      <c r="AC136" t="s">
        <v>1427</v>
      </c>
      <c r="AD136" t="s">
        <v>1614</v>
      </c>
      <c r="AE136" t="s">
        <v>1507</v>
      </c>
      <c r="AF136">
        <v>3</v>
      </c>
      <c r="AG136">
        <v>4</v>
      </c>
      <c r="AH136" t="s">
        <v>1782</v>
      </c>
    </row>
    <row r="137" spans="1:59" x14ac:dyDescent="0.3">
      <c r="A137">
        <v>17612015</v>
      </c>
      <c r="B137" t="s">
        <v>644</v>
      </c>
      <c r="C137" t="s">
        <v>645</v>
      </c>
      <c r="D137" t="s">
        <v>646</v>
      </c>
      <c r="E137" t="s">
        <v>89</v>
      </c>
      <c r="F137">
        <v>359.7</v>
      </c>
      <c r="G137" t="s">
        <v>27</v>
      </c>
      <c r="H137" t="s">
        <v>53</v>
      </c>
      <c r="I137" t="s">
        <v>19</v>
      </c>
      <c r="J137" s="2" t="s">
        <v>29</v>
      </c>
      <c r="K137" s="2" t="s">
        <v>98</v>
      </c>
      <c r="L137" t="s">
        <v>647</v>
      </c>
      <c r="M137">
        <v>3303844.5</v>
      </c>
      <c r="N137">
        <v>1651922.25</v>
      </c>
      <c r="P137" s="2" t="s">
        <v>592</v>
      </c>
      <c r="Q137" t="s">
        <v>593</v>
      </c>
      <c r="T137" t="s">
        <v>592</v>
      </c>
      <c r="U137" t="s">
        <v>593</v>
      </c>
      <c r="V137" t="s">
        <v>594</v>
      </c>
      <c r="W137" t="s">
        <v>595</v>
      </c>
      <c r="X137" t="s">
        <v>1418</v>
      </c>
      <c r="Y137" t="s">
        <v>1783</v>
      </c>
      <c r="Z137" t="s">
        <v>1575</v>
      </c>
      <c r="AA137" s="6" t="str">
        <f t="shared" si="2"/>
        <v xml:space="preserve"> Васильевская улица дом 2</v>
      </c>
      <c r="AB137" t="s">
        <v>1437</v>
      </c>
      <c r="AC137" t="s">
        <v>1427</v>
      </c>
      <c r="AD137" t="s">
        <v>1659</v>
      </c>
      <c r="AE137" t="s">
        <v>1462</v>
      </c>
      <c r="AF137">
        <v>2</v>
      </c>
      <c r="AG137">
        <v>6</v>
      </c>
      <c r="AH137" t="s">
        <v>1784</v>
      </c>
      <c r="AI137" t="s">
        <v>1785</v>
      </c>
      <c r="AJ137" t="s">
        <v>1786</v>
      </c>
      <c r="AK137" t="s">
        <v>1787</v>
      </c>
      <c r="AL137">
        <v>17</v>
      </c>
      <c r="AM137" t="s">
        <v>1788</v>
      </c>
    </row>
    <row r="138" spans="1:59" x14ac:dyDescent="0.3">
      <c r="A138">
        <v>17612035</v>
      </c>
      <c r="B138" t="s">
        <v>648</v>
      </c>
      <c r="C138" t="s">
        <v>649</v>
      </c>
      <c r="D138" t="s">
        <v>650</v>
      </c>
      <c r="E138" t="s">
        <v>174</v>
      </c>
      <c r="F138">
        <v>999.6</v>
      </c>
      <c r="G138" t="s">
        <v>27</v>
      </c>
      <c r="H138" t="s">
        <v>53</v>
      </c>
      <c r="I138" t="s">
        <v>19</v>
      </c>
      <c r="J138" s="2" t="s">
        <v>29</v>
      </c>
      <c r="K138" s="2" t="s">
        <v>98</v>
      </c>
      <c r="L138" t="s">
        <v>651</v>
      </c>
      <c r="M138">
        <v>2517592.56</v>
      </c>
      <c r="N138">
        <v>629397.89</v>
      </c>
      <c r="P138" s="2" t="s">
        <v>592</v>
      </c>
      <c r="Q138" t="s">
        <v>593</v>
      </c>
      <c r="T138" t="s">
        <v>592</v>
      </c>
      <c r="U138" t="s">
        <v>593</v>
      </c>
      <c r="V138" t="s">
        <v>594</v>
      </c>
      <c r="W138" t="s">
        <v>595</v>
      </c>
      <c r="X138" t="s">
        <v>1418</v>
      </c>
      <c r="Y138" t="s">
        <v>1524</v>
      </c>
      <c r="Z138" t="s">
        <v>1653</v>
      </c>
      <c r="AA138" s="6" t="str">
        <f t="shared" si="2"/>
        <v xml:space="preserve"> город Зеленоград Заводская улица</v>
      </c>
      <c r="AB138" t="s">
        <v>1451</v>
      </c>
      <c r="AC138" t="s">
        <v>1427</v>
      </c>
      <c r="AD138" t="s">
        <v>1467</v>
      </c>
      <c r="AE138" t="s">
        <v>1789</v>
      </c>
      <c r="AF138" t="s">
        <v>1790</v>
      </c>
      <c r="AG138" t="s">
        <v>1467</v>
      </c>
      <c r="AH138" t="s">
        <v>1497</v>
      </c>
      <c r="AI138" t="s">
        <v>1605</v>
      </c>
      <c r="AJ138" t="s">
        <v>1791</v>
      </c>
      <c r="AK138" t="s">
        <v>1606</v>
      </c>
      <c r="AL138">
        <v>8</v>
      </c>
      <c r="AM138">
        <v>9</v>
      </c>
      <c r="AN138" t="s">
        <v>1509</v>
      </c>
      <c r="AO138" t="s">
        <v>1792</v>
      </c>
      <c r="AP138">
        <v>27</v>
      </c>
      <c r="AQ138" t="s">
        <v>1793</v>
      </c>
      <c r="AR138" t="s">
        <v>1794</v>
      </c>
      <c r="AS138" t="s">
        <v>1795</v>
      </c>
      <c r="AT138" t="s">
        <v>1796</v>
      </c>
      <c r="AU138" t="s">
        <v>1797</v>
      </c>
      <c r="AV138" t="s">
        <v>1798</v>
      </c>
      <c r="AW138">
        <v>50</v>
      </c>
      <c r="AX138">
        <v>51</v>
      </c>
    </row>
    <row r="139" spans="1:59" x14ac:dyDescent="0.3">
      <c r="A139">
        <v>17612092</v>
      </c>
      <c r="B139" t="s">
        <v>652</v>
      </c>
      <c r="C139" t="s">
        <v>653</v>
      </c>
      <c r="D139" t="s">
        <v>654</v>
      </c>
      <c r="E139" t="s">
        <v>26</v>
      </c>
      <c r="F139">
        <v>139</v>
      </c>
      <c r="G139" t="s">
        <v>27</v>
      </c>
      <c r="H139" t="s">
        <v>53</v>
      </c>
      <c r="I139" t="s">
        <v>19</v>
      </c>
      <c r="J139" s="2" t="s">
        <v>29</v>
      </c>
      <c r="K139" s="2" t="s">
        <v>98</v>
      </c>
      <c r="L139" t="s">
        <v>655</v>
      </c>
      <c r="M139">
        <v>1518992</v>
      </c>
      <c r="N139">
        <v>379748</v>
      </c>
      <c r="P139" s="2" t="s">
        <v>592</v>
      </c>
      <c r="Q139" t="s">
        <v>593</v>
      </c>
      <c r="T139" t="s">
        <v>592</v>
      </c>
      <c r="U139" t="s">
        <v>593</v>
      </c>
      <c r="V139" t="s">
        <v>594</v>
      </c>
      <c r="W139" t="s">
        <v>595</v>
      </c>
      <c r="X139" t="s">
        <v>1418</v>
      </c>
      <c r="Y139" t="s">
        <v>1799</v>
      </c>
      <c r="Z139" t="s">
        <v>1617</v>
      </c>
      <c r="AA139" s="6" t="str">
        <f t="shared" si="2"/>
        <v xml:space="preserve"> Бескудниковский проезд дом 4</v>
      </c>
      <c r="AB139" t="s">
        <v>1437</v>
      </c>
      <c r="AC139" t="s">
        <v>1432</v>
      </c>
      <c r="AD139" t="s">
        <v>1800</v>
      </c>
      <c r="AE139" t="s">
        <v>1801</v>
      </c>
    </row>
    <row r="140" spans="1:59" x14ac:dyDescent="0.3">
      <c r="A140">
        <v>17612132</v>
      </c>
      <c r="B140" t="s">
        <v>656</v>
      </c>
      <c r="C140" t="s">
        <v>657</v>
      </c>
      <c r="D140" t="s">
        <v>658</v>
      </c>
      <c r="E140" t="s">
        <v>111</v>
      </c>
      <c r="F140">
        <v>126.6</v>
      </c>
      <c r="G140" t="s">
        <v>27</v>
      </c>
      <c r="H140" t="s">
        <v>53</v>
      </c>
      <c r="I140" t="s">
        <v>19</v>
      </c>
      <c r="J140" s="2" t="s">
        <v>29</v>
      </c>
      <c r="K140" s="2" t="s">
        <v>98</v>
      </c>
      <c r="L140" t="s">
        <v>659</v>
      </c>
      <c r="M140">
        <v>646799.4</v>
      </c>
      <c r="N140">
        <v>161699.85</v>
      </c>
      <c r="P140" s="2" t="s">
        <v>592</v>
      </c>
      <c r="Q140" t="s">
        <v>593</v>
      </c>
      <c r="T140" t="s">
        <v>592</v>
      </c>
      <c r="U140" t="s">
        <v>593</v>
      </c>
      <c r="V140" t="s">
        <v>594</v>
      </c>
      <c r="W140" t="s">
        <v>595</v>
      </c>
      <c r="X140" t="s">
        <v>1418</v>
      </c>
      <c r="Y140" t="s">
        <v>1802</v>
      </c>
      <c r="Z140" t="s">
        <v>1473</v>
      </c>
      <c r="AA140" s="6" t="str">
        <f t="shared" si="2"/>
        <v xml:space="preserve"> Каширское шоссе дом 5</v>
      </c>
      <c r="AB140" t="s">
        <v>1437</v>
      </c>
      <c r="AC140" t="s">
        <v>1427</v>
      </c>
    </row>
    <row r="141" spans="1:59" x14ac:dyDescent="0.3">
      <c r="A141">
        <v>17612312</v>
      </c>
      <c r="B141" t="s">
        <v>660</v>
      </c>
      <c r="C141" t="s">
        <v>661</v>
      </c>
      <c r="D141" t="s">
        <v>662</v>
      </c>
      <c r="E141" t="s">
        <v>26</v>
      </c>
      <c r="F141">
        <v>104.4</v>
      </c>
      <c r="G141" t="s">
        <v>27</v>
      </c>
      <c r="H141" t="s">
        <v>53</v>
      </c>
      <c r="I141" t="s">
        <v>19</v>
      </c>
      <c r="J141" s="2" t="s">
        <v>29</v>
      </c>
      <c r="K141" s="2" t="s">
        <v>54</v>
      </c>
      <c r="L141" t="s">
        <v>663</v>
      </c>
      <c r="M141">
        <v>104400</v>
      </c>
      <c r="N141">
        <v>52200</v>
      </c>
      <c r="P141" s="2" t="s">
        <v>592</v>
      </c>
      <c r="Q141" t="s">
        <v>593</v>
      </c>
      <c r="T141" t="s">
        <v>592</v>
      </c>
      <c r="U141" t="s">
        <v>593</v>
      </c>
      <c r="V141" t="s">
        <v>594</v>
      </c>
      <c r="W141" t="s">
        <v>595</v>
      </c>
      <c r="X141" t="s">
        <v>1418</v>
      </c>
      <c r="Y141" t="s">
        <v>1803</v>
      </c>
      <c r="Z141" t="s">
        <v>1573</v>
      </c>
      <c r="AA141" s="6" t="str">
        <f t="shared" si="2"/>
        <v xml:space="preserve"> улица Куусинена дом 11</v>
      </c>
      <c r="AB141" t="s">
        <v>1437</v>
      </c>
      <c r="AC141" t="s">
        <v>1427</v>
      </c>
    </row>
    <row r="142" spans="1:59" x14ac:dyDescent="0.3">
      <c r="A142">
        <v>17612354</v>
      </c>
      <c r="B142" t="s">
        <v>664</v>
      </c>
      <c r="C142" t="s">
        <v>665</v>
      </c>
      <c r="D142" t="s">
        <v>666</v>
      </c>
      <c r="E142" t="s">
        <v>84</v>
      </c>
      <c r="F142">
        <v>767.2</v>
      </c>
      <c r="G142" t="s">
        <v>27</v>
      </c>
      <c r="H142" t="s">
        <v>53</v>
      </c>
      <c r="I142" t="s">
        <v>19</v>
      </c>
      <c r="J142" s="2" t="s">
        <v>29</v>
      </c>
      <c r="K142" s="2" t="s">
        <v>98</v>
      </c>
      <c r="L142" t="s">
        <v>667</v>
      </c>
      <c r="M142">
        <v>6519128.5599999996</v>
      </c>
      <c r="N142">
        <v>1629782.14</v>
      </c>
      <c r="P142" s="2" t="s">
        <v>592</v>
      </c>
      <c r="Q142" t="s">
        <v>593</v>
      </c>
      <c r="T142" t="s">
        <v>592</v>
      </c>
      <c r="U142" t="s">
        <v>593</v>
      </c>
      <c r="V142" t="s">
        <v>594</v>
      </c>
      <c r="W142" t="s">
        <v>595</v>
      </c>
      <c r="X142" t="s">
        <v>1418</v>
      </c>
      <c r="Y142" t="s">
        <v>1804</v>
      </c>
      <c r="Z142" t="s">
        <v>1501</v>
      </c>
      <c r="AA142" s="6" t="str">
        <f t="shared" si="2"/>
        <v xml:space="preserve"> улица Лётчика Бабушкина дом 3</v>
      </c>
      <c r="AB142" t="s">
        <v>1427</v>
      </c>
      <c r="AC142" t="s">
        <v>1467</v>
      </c>
      <c r="AD142" t="s">
        <v>1507</v>
      </c>
      <c r="AE142" t="s">
        <v>1462</v>
      </c>
      <c r="AF142" t="s">
        <v>1463</v>
      </c>
      <c r="AG142">
        <v>2</v>
      </c>
      <c r="AH142" t="s">
        <v>1660</v>
      </c>
      <c r="AI142">
        <v>3</v>
      </c>
      <c r="AJ142" t="s">
        <v>1805</v>
      </c>
      <c r="AK142" t="s">
        <v>1806</v>
      </c>
      <c r="AL142">
        <v>11</v>
      </c>
      <c r="AM142" t="s">
        <v>1807</v>
      </c>
      <c r="AN142" t="s">
        <v>1808</v>
      </c>
      <c r="AO142" t="s">
        <v>1467</v>
      </c>
      <c r="AP142" t="s">
        <v>1507</v>
      </c>
      <c r="AQ142" t="s">
        <v>1462</v>
      </c>
      <c r="AR142" t="s">
        <v>1463</v>
      </c>
      <c r="AS142">
        <v>2</v>
      </c>
      <c r="AT142" t="s">
        <v>1660</v>
      </c>
      <c r="AU142">
        <v>3</v>
      </c>
      <c r="AV142" t="s">
        <v>1805</v>
      </c>
      <c r="AW142" t="s">
        <v>1809</v>
      </c>
      <c r="AX142" t="s">
        <v>1765</v>
      </c>
      <c r="AY142" t="s">
        <v>1810</v>
      </c>
      <c r="AZ142" t="s">
        <v>1469</v>
      </c>
      <c r="BA142" t="s">
        <v>1470</v>
      </c>
      <c r="BB142" t="s">
        <v>1811</v>
      </c>
      <c r="BC142" t="s">
        <v>1812</v>
      </c>
      <c r="BD142">
        <v>16</v>
      </c>
      <c r="BE142" t="s">
        <v>1786</v>
      </c>
      <c r="BF142">
        <v>17</v>
      </c>
      <c r="BG142">
        <v>18</v>
      </c>
    </row>
    <row r="143" spans="1:59" x14ac:dyDescent="0.3">
      <c r="A143">
        <v>17612365</v>
      </c>
      <c r="B143" t="s">
        <v>668</v>
      </c>
      <c r="C143" t="s">
        <v>669</v>
      </c>
      <c r="D143" t="s">
        <v>670</v>
      </c>
      <c r="E143" t="s">
        <v>111</v>
      </c>
      <c r="F143">
        <v>103.7</v>
      </c>
      <c r="G143" t="s">
        <v>27</v>
      </c>
      <c r="H143" t="s">
        <v>53</v>
      </c>
      <c r="I143" t="s">
        <v>19</v>
      </c>
      <c r="J143" s="2" t="s">
        <v>29</v>
      </c>
      <c r="K143" s="2" t="s">
        <v>54</v>
      </c>
      <c r="L143" t="s">
        <v>671</v>
      </c>
      <c r="M143">
        <v>103700</v>
      </c>
      <c r="N143">
        <v>51850</v>
      </c>
      <c r="P143" s="2" t="s">
        <v>592</v>
      </c>
      <c r="Q143" t="s">
        <v>593</v>
      </c>
      <c r="T143" t="s">
        <v>592</v>
      </c>
      <c r="U143" t="s">
        <v>593</v>
      </c>
      <c r="V143" t="s">
        <v>594</v>
      </c>
      <c r="W143" t="s">
        <v>595</v>
      </c>
      <c r="X143" t="s">
        <v>1418</v>
      </c>
      <c r="Y143" t="s">
        <v>1813</v>
      </c>
      <c r="Z143" t="s">
        <v>1473</v>
      </c>
      <c r="AA143" s="6" t="str">
        <f t="shared" si="2"/>
        <v xml:space="preserve"> улица Орджоникидзе дом 5</v>
      </c>
      <c r="AB143" t="s">
        <v>1426</v>
      </c>
      <c r="AC143" t="s">
        <v>1427</v>
      </c>
      <c r="AD143" t="s">
        <v>1814</v>
      </c>
    </row>
    <row r="144" spans="1:59" x14ac:dyDescent="0.3">
      <c r="A144">
        <v>17612419</v>
      </c>
      <c r="B144" t="s">
        <v>672</v>
      </c>
      <c r="C144" t="s">
        <v>673</v>
      </c>
      <c r="D144" t="s">
        <v>674</v>
      </c>
      <c r="E144" t="s">
        <v>89</v>
      </c>
      <c r="F144">
        <v>29.1</v>
      </c>
      <c r="G144" t="s">
        <v>27</v>
      </c>
      <c r="H144" t="s">
        <v>53</v>
      </c>
      <c r="I144" t="s">
        <v>19</v>
      </c>
      <c r="J144" s="2" t="s">
        <v>29</v>
      </c>
      <c r="K144" s="2" t="s">
        <v>98</v>
      </c>
      <c r="L144" t="s">
        <v>675</v>
      </c>
      <c r="M144">
        <v>776562.6</v>
      </c>
      <c r="N144">
        <v>388281.3</v>
      </c>
      <c r="P144" s="2" t="s">
        <v>592</v>
      </c>
      <c r="Q144" t="s">
        <v>593</v>
      </c>
      <c r="T144" t="s">
        <v>592</v>
      </c>
      <c r="U144" t="s">
        <v>593</v>
      </c>
      <c r="V144" t="s">
        <v>594</v>
      </c>
      <c r="W144" t="s">
        <v>595</v>
      </c>
      <c r="X144" t="s">
        <v>1418</v>
      </c>
      <c r="Y144" t="s">
        <v>1815</v>
      </c>
      <c r="Z144" t="s">
        <v>1425</v>
      </c>
      <c r="AA144" s="6" t="str">
        <f t="shared" si="2"/>
        <v xml:space="preserve"> Поварская улица дом 26</v>
      </c>
      <c r="AB144" t="s">
        <v>1439</v>
      </c>
    </row>
    <row r="145" spans="1:60" x14ac:dyDescent="0.3">
      <c r="A145">
        <v>17612435</v>
      </c>
      <c r="B145" t="s">
        <v>676</v>
      </c>
      <c r="C145" t="s">
        <v>677</v>
      </c>
      <c r="D145" t="s">
        <v>678</v>
      </c>
      <c r="E145" t="s">
        <v>52</v>
      </c>
      <c r="F145">
        <v>48.4</v>
      </c>
      <c r="G145" t="s">
        <v>27</v>
      </c>
      <c r="H145" t="s">
        <v>53</v>
      </c>
      <c r="I145" t="s">
        <v>19</v>
      </c>
      <c r="J145" s="2" t="s">
        <v>29</v>
      </c>
      <c r="K145" s="2" t="s">
        <v>54</v>
      </c>
      <c r="L145" t="s">
        <v>679</v>
      </c>
      <c r="M145">
        <v>229900</v>
      </c>
      <c r="N145">
        <v>114950</v>
      </c>
      <c r="P145" s="2" t="s">
        <v>592</v>
      </c>
      <c r="Q145" t="s">
        <v>593</v>
      </c>
      <c r="T145" t="s">
        <v>592</v>
      </c>
      <c r="U145" t="s">
        <v>593</v>
      </c>
      <c r="V145" t="s">
        <v>594</v>
      </c>
      <c r="W145" t="s">
        <v>595</v>
      </c>
      <c r="X145" t="s">
        <v>1418</v>
      </c>
      <c r="Y145" t="s">
        <v>1816</v>
      </c>
      <c r="Z145" t="s">
        <v>1817</v>
      </c>
      <c r="AA145" s="6" t="str">
        <f t="shared" si="2"/>
        <v xml:space="preserve"> улица Наташи Ковшовой дом 5/2</v>
      </c>
      <c r="AB145" t="s">
        <v>1502</v>
      </c>
    </row>
    <row r="146" spans="1:60" x14ac:dyDescent="0.3">
      <c r="A146">
        <v>17612593</v>
      </c>
      <c r="B146" t="s">
        <v>680</v>
      </c>
      <c r="C146" t="s">
        <v>681</v>
      </c>
      <c r="D146" t="s">
        <v>682</v>
      </c>
      <c r="E146" t="s">
        <v>111</v>
      </c>
      <c r="F146">
        <v>218.9</v>
      </c>
      <c r="G146" t="s">
        <v>27</v>
      </c>
      <c r="H146" t="s">
        <v>53</v>
      </c>
      <c r="I146" t="s">
        <v>19</v>
      </c>
      <c r="J146" s="2" t="s">
        <v>29</v>
      </c>
      <c r="K146" s="2" t="s">
        <v>98</v>
      </c>
      <c r="L146" t="s">
        <v>683</v>
      </c>
      <c r="M146">
        <v>1764990.7</v>
      </c>
      <c r="N146">
        <v>441247.67</v>
      </c>
      <c r="P146" s="2" t="s">
        <v>592</v>
      </c>
      <c r="Q146" t="s">
        <v>593</v>
      </c>
      <c r="T146" t="s">
        <v>592</v>
      </c>
      <c r="U146" t="s">
        <v>593</v>
      </c>
      <c r="V146" t="s">
        <v>594</v>
      </c>
      <c r="W146" t="s">
        <v>595</v>
      </c>
      <c r="X146" t="s">
        <v>1418</v>
      </c>
      <c r="Y146" t="s">
        <v>1818</v>
      </c>
      <c r="Z146" t="s">
        <v>1819</v>
      </c>
      <c r="AA146" s="6" t="str">
        <f t="shared" si="2"/>
        <v xml:space="preserve"> улица Шухова дом 11/16</v>
      </c>
      <c r="AB146" t="s">
        <v>1427</v>
      </c>
    </row>
    <row r="147" spans="1:60" x14ac:dyDescent="0.3">
      <c r="A147">
        <v>17612596</v>
      </c>
      <c r="B147" t="s">
        <v>684</v>
      </c>
      <c r="C147" t="s">
        <v>685</v>
      </c>
      <c r="D147" t="s">
        <v>686</v>
      </c>
      <c r="E147" t="s">
        <v>71</v>
      </c>
      <c r="F147">
        <v>217.1</v>
      </c>
      <c r="G147" t="s">
        <v>27</v>
      </c>
      <c r="H147" t="s">
        <v>53</v>
      </c>
      <c r="I147" t="s">
        <v>19</v>
      </c>
      <c r="J147" s="2" t="s">
        <v>29</v>
      </c>
      <c r="K147" s="2" t="s">
        <v>54</v>
      </c>
      <c r="L147" t="s">
        <v>687</v>
      </c>
      <c r="M147">
        <v>217100</v>
      </c>
      <c r="N147">
        <v>108550</v>
      </c>
      <c r="P147" s="2" t="s">
        <v>592</v>
      </c>
      <c r="Q147" t="s">
        <v>593</v>
      </c>
      <c r="T147" t="s">
        <v>592</v>
      </c>
      <c r="U147" t="s">
        <v>593</v>
      </c>
      <c r="V147" t="s">
        <v>594</v>
      </c>
      <c r="W147" t="s">
        <v>595</v>
      </c>
      <c r="X147" t="s">
        <v>1418</v>
      </c>
      <c r="Y147" t="s">
        <v>1495</v>
      </c>
      <c r="Z147" t="s">
        <v>1496</v>
      </c>
      <c r="AA147" s="6" t="str">
        <f t="shared" si="2"/>
        <v xml:space="preserve"> Первомайская улица дом 119</v>
      </c>
      <c r="AB147" t="s">
        <v>1427</v>
      </c>
      <c r="AC147" t="s">
        <v>1503</v>
      </c>
      <c r="AD147" t="s">
        <v>1820</v>
      </c>
      <c r="AE147" t="s">
        <v>1821</v>
      </c>
    </row>
    <row r="148" spans="1:60" x14ac:dyDescent="0.3">
      <c r="A148">
        <v>17612608</v>
      </c>
      <c r="B148" t="s">
        <v>688</v>
      </c>
      <c r="C148" t="s">
        <v>689</v>
      </c>
      <c r="D148" t="s">
        <v>690</v>
      </c>
      <c r="E148" t="s">
        <v>26</v>
      </c>
      <c r="F148">
        <v>159.9</v>
      </c>
      <c r="G148" t="s">
        <v>27</v>
      </c>
      <c r="H148" t="s">
        <v>53</v>
      </c>
      <c r="I148" t="s">
        <v>19</v>
      </c>
      <c r="J148" s="2" t="s">
        <v>29</v>
      </c>
      <c r="K148" s="2" t="s">
        <v>98</v>
      </c>
      <c r="L148" t="s">
        <v>691</v>
      </c>
      <c r="M148">
        <v>1852281.6</v>
      </c>
      <c r="N148">
        <v>463070.4</v>
      </c>
      <c r="P148" s="2" t="s">
        <v>592</v>
      </c>
      <c r="Q148" t="s">
        <v>593</v>
      </c>
      <c r="T148" t="s">
        <v>592</v>
      </c>
      <c r="U148" t="s">
        <v>593</v>
      </c>
      <c r="V148" t="s">
        <v>594</v>
      </c>
      <c r="W148" t="s">
        <v>595</v>
      </c>
      <c r="X148" t="s">
        <v>1418</v>
      </c>
      <c r="Y148" t="s">
        <v>1446</v>
      </c>
      <c r="Z148" t="s">
        <v>1822</v>
      </c>
      <c r="AA148" s="6" t="str">
        <f t="shared" si="2"/>
        <v xml:space="preserve"> улица Расковой дом 16/26</v>
      </c>
      <c r="AB148" t="s">
        <v>1426</v>
      </c>
      <c r="AC148" t="s">
        <v>1439</v>
      </c>
    </row>
    <row r="149" spans="1:60" x14ac:dyDescent="0.3">
      <c r="A149">
        <v>17612672</v>
      </c>
      <c r="B149" t="s">
        <v>692</v>
      </c>
      <c r="C149" t="s">
        <v>693</v>
      </c>
      <c r="D149" t="s">
        <v>694</v>
      </c>
      <c r="E149" t="s">
        <v>52</v>
      </c>
      <c r="F149">
        <v>424.3</v>
      </c>
      <c r="G149" t="s">
        <v>27</v>
      </c>
      <c r="H149" t="s">
        <v>53</v>
      </c>
      <c r="I149" t="s">
        <v>19</v>
      </c>
      <c r="J149" s="2" t="s">
        <v>29</v>
      </c>
      <c r="K149" s="2" t="s">
        <v>98</v>
      </c>
      <c r="L149" t="s">
        <v>695</v>
      </c>
      <c r="M149">
        <v>4337194.5999999996</v>
      </c>
      <c r="N149">
        <v>2168597.2999999998</v>
      </c>
      <c r="P149" s="2" t="s">
        <v>592</v>
      </c>
      <c r="Q149" t="s">
        <v>593</v>
      </c>
      <c r="T149" t="s">
        <v>592</v>
      </c>
      <c r="U149" t="s">
        <v>593</v>
      </c>
      <c r="V149" t="s">
        <v>594</v>
      </c>
      <c r="W149" t="s">
        <v>595</v>
      </c>
      <c r="X149" t="s">
        <v>1418</v>
      </c>
      <c r="Y149" t="s">
        <v>1686</v>
      </c>
      <c r="Z149" t="s">
        <v>1459</v>
      </c>
      <c r="AA149" s="6" t="str">
        <f t="shared" si="2"/>
        <v xml:space="preserve"> Славянский бульвар дом 7</v>
      </c>
      <c r="AB149" t="s">
        <v>1493</v>
      </c>
      <c r="AC149" t="s">
        <v>1725</v>
      </c>
    </row>
    <row r="150" spans="1:60" x14ac:dyDescent="0.3">
      <c r="A150">
        <v>17612733</v>
      </c>
      <c r="B150" t="s">
        <v>696</v>
      </c>
      <c r="C150" t="s">
        <v>697</v>
      </c>
      <c r="D150" t="s">
        <v>698</v>
      </c>
      <c r="E150" t="s">
        <v>84</v>
      </c>
      <c r="F150">
        <v>49.5</v>
      </c>
      <c r="G150" t="s">
        <v>27</v>
      </c>
      <c r="H150" t="s">
        <v>53</v>
      </c>
      <c r="I150" t="s">
        <v>19</v>
      </c>
      <c r="J150" s="2" t="s">
        <v>29</v>
      </c>
      <c r="K150" s="2" t="s">
        <v>98</v>
      </c>
      <c r="L150" t="s">
        <v>699</v>
      </c>
      <c r="M150">
        <v>905602.5</v>
      </c>
      <c r="N150">
        <v>452801</v>
      </c>
      <c r="P150" s="2" t="s">
        <v>592</v>
      </c>
      <c r="Q150" t="s">
        <v>593</v>
      </c>
      <c r="T150" t="s">
        <v>592</v>
      </c>
      <c r="U150" t="s">
        <v>593</v>
      </c>
      <c r="V150" t="s">
        <v>594</v>
      </c>
      <c r="W150" t="s">
        <v>595</v>
      </c>
      <c r="X150" t="s">
        <v>1418</v>
      </c>
      <c r="Y150" t="s">
        <v>1823</v>
      </c>
      <c r="Z150" t="s">
        <v>1824</v>
      </c>
      <c r="AA150" s="6" t="str">
        <f t="shared" si="2"/>
        <v xml:space="preserve"> проспект Мира дом 85</v>
      </c>
      <c r="AB150" t="s">
        <v>1439</v>
      </c>
      <c r="AC150" t="s">
        <v>1520</v>
      </c>
      <c r="AD150" t="s">
        <v>1468</v>
      </c>
      <c r="AE150" t="s">
        <v>1469</v>
      </c>
      <c r="AF150" t="s">
        <v>1470</v>
      </c>
      <c r="AG150" t="s">
        <v>1825</v>
      </c>
      <c r="AH150" t="s">
        <v>1826</v>
      </c>
      <c r="AI150" t="s">
        <v>1827</v>
      </c>
    </row>
    <row r="151" spans="1:60" x14ac:dyDescent="0.3">
      <c r="A151">
        <v>17612779</v>
      </c>
      <c r="B151" t="s">
        <v>700</v>
      </c>
      <c r="C151" t="s">
        <v>701</v>
      </c>
      <c r="D151" t="s">
        <v>702</v>
      </c>
      <c r="E151" t="s">
        <v>111</v>
      </c>
      <c r="F151">
        <v>382.9</v>
      </c>
      <c r="G151" t="s">
        <v>27</v>
      </c>
      <c r="H151" t="s">
        <v>53</v>
      </c>
      <c r="I151" t="s">
        <v>19</v>
      </c>
      <c r="J151" s="2" t="s">
        <v>29</v>
      </c>
      <c r="K151" s="2" t="s">
        <v>98</v>
      </c>
      <c r="L151" t="s">
        <v>703</v>
      </c>
      <c r="M151">
        <v>1672507.2</v>
      </c>
      <c r="N151">
        <v>836253.6</v>
      </c>
      <c r="P151" s="2" t="s">
        <v>592</v>
      </c>
      <c r="Q151" t="s">
        <v>593</v>
      </c>
      <c r="T151" t="s">
        <v>592</v>
      </c>
      <c r="U151" t="s">
        <v>593</v>
      </c>
      <c r="V151" t="s">
        <v>594</v>
      </c>
      <c r="W151" t="s">
        <v>595</v>
      </c>
      <c r="X151" t="s">
        <v>1418</v>
      </c>
      <c r="Y151" t="s">
        <v>1813</v>
      </c>
      <c r="Z151" t="s">
        <v>1473</v>
      </c>
      <c r="AA151" s="6" t="str">
        <f t="shared" si="2"/>
        <v xml:space="preserve"> улица Орджоникидзе дом 5</v>
      </c>
      <c r="AB151" t="s">
        <v>1426</v>
      </c>
      <c r="AC151" t="s">
        <v>1828</v>
      </c>
      <c r="AD151" t="s">
        <v>1829</v>
      </c>
      <c r="AE151" t="s">
        <v>1461</v>
      </c>
      <c r="AF151">
        <v>2</v>
      </c>
      <c r="AG151" t="s">
        <v>1660</v>
      </c>
      <c r="AH151" t="s">
        <v>1830</v>
      </c>
      <c r="AI151">
        <v>3</v>
      </c>
      <c r="AJ151">
        <v>4</v>
      </c>
      <c r="AK151" t="s">
        <v>1604</v>
      </c>
      <c r="AL151">
        <v>5</v>
      </c>
      <c r="AM151" t="s">
        <v>1515</v>
      </c>
      <c r="AN151">
        <v>6</v>
      </c>
      <c r="AO151" t="s">
        <v>1597</v>
      </c>
      <c r="AP151" t="s">
        <v>1831</v>
      </c>
      <c r="AQ151" t="s">
        <v>1469</v>
      </c>
      <c r="AR151" t="s">
        <v>1470</v>
      </c>
      <c r="AS151">
        <v>12</v>
      </c>
      <c r="AT151" t="s">
        <v>1484</v>
      </c>
      <c r="AU151" t="s">
        <v>1485</v>
      </c>
      <c r="AV151" t="s">
        <v>1832</v>
      </c>
      <c r="AW151" t="s">
        <v>1812</v>
      </c>
      <c r="AX151">
        <v>16</v>
      </c>
      <c r="AY151" t="s">
        <v>1786</v>
      </c>
      <c r="AZ151">
        <v>17</v>
      </c>
      <c r="BA151" t="s">
        <v>1833</v>
      </c>
      <c r="BB151">
        <v>18</v>
      </c>
      <c r="BC151" t="s">
        <v>1834</v>
      </c>
      <c r="BD151" t="s">
        <v>1835</v>
      </c>
      <c r="BE151">
        <v>19</v>
      </c>
      <c r="BF151" t="s">
        <v>1836</v>
      </c>
      <c r="BG151" t="s">
        <v>1837</v>
      </c>
      <c r="BH151" t="s">
        <v>1838</v>
      </c>
    </row>
    <row r="152" spans="1:60" x14ac:dyDescent="0.3">
      <c r="A152">
        <v>17612796</v>
      </c>
      <c r="B152" t="s">
        <v>704</v>
      </c>
      <c r="C152" t="s">
        <v>705</v>
      </c>
      <c r="D152" t="s">
        <v>706</v>
      </c>
      <c r="E152" t="s">
        <v>111</v>
      </c>
      <c r="F152">
        <v>33.799999999999997</v>
      </c>
      <c r="G152" t="s">
        <v>27</v>
      </c>
      <c r="H152" t="s">
        <v>53</v>
      </c>
      <c r="I152" t="s">
        <v>19</v>
      </c>
      <c r="J152" s="2" t="s">
        <v>29</v>
      </c>
      <c r="K152" s="2" t="s">
        <v>54</v>
      </c>
      <c r="L152" t="s">
        <v>707</v>
      </c>
      <c r="M152">
        <v>106470</v>
      </c>
      <c r="N152">
        <v>53235</v>
      </c>
      <c r="P152" s="2" t="s">
        <v>592</v>
      </c>
      <c r="Q152" t="s">
        <v>593</v>
      </c>
      <c r="T152" t="s">
        <v>592</v>
      </c>
      <c r="U152" t="s">
        <v>593</v>
      </c>
      <c r="V152" t="s">
        <v>594</v>
      </c>
      <c r="W152" t="s">
        <v>595</v>
      </c>
      <c r="X152" t="s">
        <v>1418</v>
      </c>
      <c r="Y152" t="s">
        <v>1839</v>
      </c>
      <c r="Z152" t="s">
        <v>1840</v>
      </c>
      <c r="AA152" s="6" t="str">
        <f t="shared" si="2"/>
        <v xml:space="preserve"> Нагатинская улица дом 28</v>
      </c>
      <c r="AB152" t="s">
        <v>1493</v>
      </c>
      <c r="AC152" t="s">
        <v>1445</v>
      </c>
      <c r="AD152" t="s">
        <v>1753</v>
      </c>
      <c r="AE152" t="s">
        <v>1507</v>
      </c>
      <c r="AF152">
        <v>2</v>
      </c>
      <c r="AG152" t="s">
        <v>1660</v>
      </c>
      <c r="AH152">
        <v>3</v>
      </c>
    </row>
    <row r="153" spans="1:60" x14ac:dyDescent="0.3">
      <c r="A153">
        <v>17612986</v>
      </c>
      <c r="B153" t="s">
        <v>708</v>
      </c>
      <c r="C153" t="s">
        <v>709</v>
      </c>
      <c r="D153" t="s">
        <v>710</v>
      </c>
      <c r="E153" t="s">
        <v>89</v>
      </c>
      <c r="F153">
        <v>189.2</v>
      </c>
      <c r="G153" t="s">
        <v>27</v>
      </c>
      <c r="H153" t="s">
        <v>53</v>
      </c>
      <c r="I153" t="s">
        <v>19</v>
      </c>
      <c r="J153" s="2" t="s">
        <v>29</v>
      </c>
      <c r="K153" s="2" t="s">
        <v>98</v>
      </c>
      <c r="L153" t="s">
        <v>711</v>
      </c>
      <c r="M153">
        <v>2145149.6</v>
      </c>
      <c r="N153">
        <v>536287.4</v>
      </c>
      <c r="P153" s="2" t="s">
        <v>592</v>
      </c>
      <c r="Q153" t="s">
        <v>593</v>
      </c>
      <c r="T153" t="s">
        <v>592</v>
      </c>
      <c r="U153" t="s">
        <v>593</v>
      </c>
      <c r="V153" t="s">
        <v>594</v>
      </c>
      <c r="W153" t="s">
        <v>595</v>
      </c>
      <c r="X153" t="s">
        <v>1418</v>
      </c>
      <c r="Y153" t="s">
        <v>1841</v>
      </c>
      <c r="Z153" t="s">
        <v>1459</v>
      </c>
      <c r="AA153" s="6" t="str">
        <f t="shared" si="2"/>
        <v xml:space="preserve"> улица Фадеева дом 7</v>
      </c>
      <c r="AB153" t="s">
        <v>1449</v>
      </c>
      <c r="AC153" t="s">
        <v>1427</v>
      </c>
    </row>
    <row r="154" spans="1:60" x14ac:dyDescent="0.3">
      <c r="A154">
        <v>17613318</v>
      </c>
      <c r="B154" t="s">
        <v>712</v>
      </c>
      <c r="C154" t="s">
        <v>713</v>
      </c>
      <c r="D154" t="s">
        <v>714</v>
      </c>
      <c r="E154" t="s">
        <v>111</v>
      </c>
      <c r="F154">
        <v>230.3</v>
      </c>
      <c r="G154" t="s">
        <v>27</v>
      </c>
      <c r="H154" t="s">
        <v>53</v>
      </c>
      <c r="I154" t="s">
        <v>19</v>
      </c>
      <c r="J154" s="2" t="s">
        <v>29</v>
      </c>
      <c r="K154" s="2" t="s">
        <v>54</v>
      </c>
      <c r="L154" t="s">
        <v>715</v>
      </c>
      <c r="M154">
        <v>1093925</v>
      </c>
      <c r="N154">
        <v>546962.5</v>
      </c>
      <c r="P154" s="2" t="s">
        <v>592</v>
      </c>
      <c r="Q154" t="s">
        <v>593</v>
      </c>
      <c r="T154" t="s">
        <v>592</v>
      </c>
      <c r="U154" t="s">
        <v>593</v>
      </c>
      <c r="V154" t="s">
        <v>594</v>
      </c>
      <c r="W154" t="s">
        <v>595</v>
      </c>
      <c r="X154" t="s">
        <v>1418</v>
      </c>
      <c r="Y154" t="s">
        <v>1667</v>
      </c>
      <c r="Z154" t="s">
        <v>1451</v>
      </c>
      <c r="AA154" s="6" t="str">
        <f t="shared" si="2"/>
        <v xml:space="preserve"> микрорайон Северное Чертаново дом 6</v>
      </c>
      <c r="AB154" t="s">
        <v>1842</v>
      </c>
      <c r="AC154" t="s">
        <v>1843</v>
      </c>
      <c r="AD154" t="s">
        <v>1844</v>
      </c>
      <c r="AE154">
        <v>8</v>
      </c>
      <c r="AF154">
        <v>9</v>
      </c>
      <c r="AG154">
        <v>11</v>
      </c>
      <c r="AH154" t="s">
        <v>1469</v>
      </c>
      <c r="AI154" t="s">
        <v>1470</v>
      </c>
      <c r="AJ154" t="s">
        <v>1825</v>
      </c>
      <c r="AK154">
        <v>12</v>
      </c>
      <c r="AL154" t="s">
        <v>1845</v>
      </c>
      <c r="AM154">
        <v>29</v>
      </c>
    </row>
    <row r="155" spans="1:60" x14ac:dyDescent="0.3">
      <c r="A155">
        <v>17651511</v>
      </c>
      <c r="B155" t="s">
        <v>716</v>
      </c>
      <c r="C155" t="s">
        <v>717</v>
      </c>
      <c r="D155" t="s">
        <v>718</v>
      </c>
      <c r="E155" t="s">
        <v>26</v>
      </c>
      <c r="F155">
        <v>1087.2</v>
      </c>
      <c r="G155" t="s">
        <v>27</v>
      </c>
      <c r="H155" t="s">
        <v>28</v>
      </c>
      <c r="I155" t="s">
        <v>19</v>
      </c>
      <c r="J155" s="2" t="s">
        <v>29</v>
      </c>
      <c r="K155" s="2" t="s">
        <v>30</v>
      </c>
      <c r="L155" t="s">
        <v>719</v>
      </c>
      <c r="M155">
        <v>7175520</v>
      </c>
      <c r="N155">
        <v>1435104</v>
      </c>
      <c r="P155" s="2" t="s">
        <v>720</v>
      </c>
      <c r="Q155" t="s">
        <v>721</v>
      </c>
      <c r="T155" t="s">
        <v>720</v>
      </c>
      <c r="U155" t="s">
        <v>721</v>
      </c>
      <c r="V155" t="s">
        <v>722</v>
      </c>
      <c r="W155" t="s">
        <v>723</v>
      </c>
      <c r="X155" t="s">
        <v>1418</v>
      </c>
      <c r="Y155" t="s">
        <v>1428</v>
      </c>
      <c r="Z155" t="s">
        <v>1846</v>
      </c>
      <c r="AA155" s="6" t="str">
        <f t="shared" si="2"/>
        <v xml:space="preserve"> Ленинградское шоссе дом 51</v>
      </c>
    </row>
    <row r="156" spans="1:60" x14ac:dyDescent="0.3">
      <c r="A156">
        <v>17578863</v>
      </c>
      <c r="B156" t="s">
        <v>724</v>
      </c>
      <c r="C156" t="s">
        <v>725</v>
      </c>
      <c r="D156" t="s">
        <v>25</v>
      </c>
      <c r="E156" t="s">
        <v>26</v>
      </c>
      <c r="F156">
        <v>77.7</v>
      </c>
      <c r="G156" t="s">
        <v>27</v>
      </c>
      <c r="H156" t="s">
        <v>28</v>
      </c>
      <c r="I156" t="s">
        <v>19</v>
      </c>
      <c r="J156" s="2" t="s">
        <v>29</v>
      </c>
      <c r="K156" s="2" t="s">
        <v>30</v>
      </c>
      <c r="L156" t="s">
        <v>726</v>
      </c>
      <c r="M156">
        <v>1232399.7</v>
      </c>
      <c r="N156">
        <v>246479.94</v>
      </c>
      <c r="P156" s="2" t="s">
        <v>32</v>
      </c>
      <c r="Q156" t="s">
        <v>727</v>
      </c>
      <c r="T156" t="s">
        <v>32</v>
      </c>
      <c r="U156" t="s">
        <v>727</v>
      </c>
      <c r="V156" t="s">
        <v>728</v>
      </c>
      <c r="W156" t="s">
        <v>729</v>
      </c>
      <c r="X156" t="s">
        <v>1418</v>
      </c>
      <c r="Y156" t="s">
        <v>1419</v>
      </c>
      <c r="Z156" t="s">
        <v>1420</v>
      </c>
      <c r="AA156" s="6" t="str">
        <f t="shared" si="2"/>
        <v xml:space="preserve"> Ходынский бульвар дом 1</v>
      </c>
    </row>
    <row r="157" spans="1:60" x14ac:dyDescent="0.3">
      <c r="A157">
        <v>17580014</v>
      </c>
      <c r="B157" t="s">
        <v>730</v>
      </c>
      <c r="C157" t="s">
        <v>731</v>
      </c>
      <c r="D157" t="s">
        <v>25</v>
      </c>
      <c r="E157" t="s">
        <v>26</v>
      </c>
      <c r="F157">
        <v>12.2</v>
      </c>
      <c r="G157" t="s">
        <v>27</v>
      </c>
      <c r="H157" t="s">
        <v>28</v>
      </c>
      <c r="I157" t="s">
        <v>19</v>
      </c>
      <c r="J157" s="2" t="s">
        <v>29</v>
      </c>
      <c r="K157" s="2" t="s">
        <v>30</v>
      </c>
      <c r="L157" t="s">
        <v>732</v>
      </c>
      <c r="M157">
        <v>193504.2</v>
      </c>
      <c r="N157">
        <v>38700.839999999997</v>
      </c>
      <c r="P157" s="2" t="s">
        <v>32</v>
      </c>
      <c r="Q157" t="s">
        <v>727</v>
      </c>
      <c r="T157" t="s">
        <v>32</v>
      </c>
      <c r="U157" t="s">
        <v>727</v>
      </c>
      <c r="V157" t="s">
        <v>733</v>
      </c>
      <c r="W157" t="s">
        <v>729</v>
      </c>
      <c r="X157" t="s">
        <v>1418</v>
      </c>
      <c r="Y157" t="s">
        <v>1419</v>
      </c>
      <c r="Z157" t="s">
        <v>1420</v>
      </c>
      <c r="AA157" s="6" t="str">
        <f t="shared" si="2"/>
        <v xml:space="preserve"> Ходынский бульвар дом 1</v>
      </c>
    </row>
    <row r="158" spans="1:60" x14ac:dyDescent="0.3">
      <c r="A158">
        <v>17518332</v>
      </c>
      <c r="B158" t="s">
        <v>734</v>
      </c>
      <c r="C158" t="s">
        <v>735</v>
      </c>
      <c r="D158" t="s">
        <v>736</v>
      </c>
      <c r="E158" t="s">
        <v>89</v>
      </c>
      <c r="F158">
        <v>376.8</v>
      </c>
      <c r="G158" t="s">
        <v>27</v>
      </c>
      <c r="H158" t="s">
        <v>28</v>
      </c>
      <c r="I158" t="s">
        <v>19</v>
      </c>
      <c r="J158" s="2" t="s">
        <v>29</v>
      </c>
      <c r="K158" s="2" t="s">
        <v>30</v>
      </c>
      <c r="L158" t="s">
        <v>737</v>
      </c>
      <c r="M158">
        <v>5989156.3099999996</v>
      </c>
      <c r="N158">
        <v>1197831.26</v>
      </c>
      <c r="P158" s="2" t="s">
        <v>368</v>
      </c>
      <c r="Q158" t="s">
        <v>738</v>
      </c>
      <c r="T158" t="s">
        <v>368</v>
      </c>
      <c r="U158" t="s">
        <v>738</v>
      </c>
      <c r="V158" t="s">
        <v>722</v>
      </c>
      <c r="W158" t="s">
        <v>739</v>
      </c>
      <c r="X158" t="s">
        <v>1418</v>
      </c>
      <c r="Y158" t="s">
        <v>1847</v>
      </c>
      <c r="Z158" t="s">
        <v>1483</v>
      </c>
      <c r="AA158" s="6" t="str">
        <f t="shared" si="2"/>
        <v xml:space="preserve"> улица Павла Андреева дом 10</v>
      </c>
      <c r="AB158" t="s">
        <v>1848</v>
      </c>
      <c r="AC158" t="s">
        <v>1427</v>
      </c>
      <c r="AD158" t="s">
        <v>1503</v>
      </c>
      <c r="AE158" t="s">
        <v>1849</v>
      </c>
      <c r="AF158" t="s">
        <v>1515</v>
      </c>
      <c r="AG158">
        <v>6</v>
      </c>
      <c r="AH158" t="s">
        <v>1432</v>
      </c>
      <c r="AI158" t="s">
        <v>1467</v>
      </c>
      <c r="AJ158" t="s">
        <v>1850</v>
      </c>
      <c r="AK158">
        <v>3</v>
      </c>
      <c r="AL158">
        <v>5</v>
      </c>
      <c r="AM158" t="s">
        <v>1515</v>
      </c>
      <c r="AN158" t="s">
        <v>1851</v>
      </c>
      <c r="AO158" t="s">
        <v>1852</v>
      </c>
      <c r="AP158">
        <v>11</v>
      </c>
      <c r="AQ158" t="s">
        <v>1503</v>
      </c>
      <c r="AR158" t="s">
        <v>1853</v>
      </c>
      <c r="AS158" t="s">
        <v>1854</v>
      </c>
      <c r="AT158" t="s">
        <v>1421</v>
      </c>
      <c r="AU158" t="s">
        <v>1467</v>
      </c>
      <c r="AV158" t="s">
        <v>1855</v>
      </c>
      <c r="AW158" t="s">
        <v>1503</v>
      </c>
      <c r="AX158" t="s">
        <v>1850</v>
      </c>
      <c r="AY158">
        <v>2</v>
      </c>
      <c r="AZ158">
        <v>5</v>
      </c>
      <c r="BA158" t="s">
        <v>1856</v>
      </c>
    </row>
    <row r="159" spans="1:60" x14ac:dyDescent="0.3">
      <c r="A159">
        <v>17580728</v>
      </c>
      <c r="B159" t="s">
        <v>740</v>
      </c>
      <c r="C159" t="s">
        <v>741</v>
      </c>
      <c r="D159" t="s">
        <v>742</v>
      </c>
      <c r="E159" t="s">
        <v>120</v>
      </c>
      <c r="F159">
        <v>566.5</v>
      </c>
      <c r="G159" t="s">
        <v>27</v>
      </c>
      <c r="H159" t="s">
        <v>28</v>
      </c>
      <c r="I159" t="s">
        <v>19</v>
      </c>
      <c r="J159" s="2" t="s">
        <v>29</v>
      </c>
      <c r="K159" s="2" t="s">
        <v>30</v>
      </c>
      <c r="L159" t="s">
        <v>743</v>
      </c>
      <c r="M159">
        <v>4816096.4800000004</v>
      </c>
      <c r="N159">
        <v>963219.29</v>
      </c>
      <c r="P159" s="2" t="s">
        <v>744</v>
      </c>
      <c r="Q159" t="s">
        <v>738</v>
      </c>
      <c r="T159" t="s">
        <v>744</v>
      </c>
      <c r="U159" t="s">
        <v>738</v>
      </c>
      <c r="V159" t="s">
        <v>745</v>
      </c>
      <c r="W159" t="s">
        <v>739</v>
      </c>
      <c r="X159" t="s">
        <v>1418</v>
      </c>
      <c r="Y159" t="s">
        <v>1857</v>
      </c>
      <c r="Z159" t="s">
        <v>1473</v>
      </c>
      <c r="AA159" s="6" t="str">
        <f t="shared" si="2"/>
        <v xml:space="preserve"> Душинская улица дом 5</v>
      </c>
      <c r="AB159" t="s">
        <v>1848</v>
      </c>
      <c r="AC159" t="s">
        <v>1421</v>
      </c>
      <c r="AD159" t="s">
        <v>1539</v>
      </c>
      <c r="AE159" t="s">
        <v>1858</v>
      </c>
      <c r="AF159" t="s">
        <v>1859</v>
      </c>
      <c r="AG159" t="s">
        <v>1860</v>
      </c>
      <c r="AH159" t="s">
        <v>1539</v>
      </c>
      <c r="AI159" t="s">
        <v>1861</v>
      </c>
      <c r="AJ159" t="s">
        <v>1455</v>
      </c>
      <c r="AK159" t="s">
        <v>1539</v>
      </c>
      <c r="AL159" t="s">
        <v>1858</v>
      </c>
      <c r="AM159" t="s">
        <v>1862</v>
      </c>
      <c r="AN159" t="s">
        <v>1539</v>
      </c>
      <c r="AO159" t="s">
        <v>1863</v>
      </c>
      <c r="AP159">
        <v>5</v>
      </c>
      <c r="AQ159" t="s">
        <v>1515</v>
      </c>
      <c r="AR159" t="s">
        <v>1864</v>
      </c>
      <c r="AS159" t="s">
        <v>1865</v>
      </c>
      <c r="AT159" t="s">
        <v>1866</v>
      </c>
      <c r="AU159" t="s">
        <v>1867</v>
      </c>
    </row>
    <row r="160" spans="1:60" x14ac:dyDescent="0.3">
      <c r="A160">
        <v>17508807</v>
      </c>
      <c r="B160" t="s">
        <v>746</v>
      </c>
      <c r="C160" t="s">
        <v>747</v>
      </c>
      <c r="D160" t="s">
        <v>748</v>
      </c>
      <c r="E160" t="s">
        <v>111</v>
      </c>
      <c r="F160">
        <v>68.900000000000006</v>
      </c>
      <c r="G160" t="s">
        <v>27</v>
      </c>
      <c r="H160" t="s">
        <v>28</v>
      </c>
      <c r="I160" t="s">
        <v>19</v>
      </c>
      <c r="J160" s="2" t="s">
        <v>29</v>
      </c>
      <c r="K160" s="2" t="s">
        <v>30</v>
      </c>
      <c r="L160" t="s">
        <v>749</v>
      </c>
      <c r="M160">
        <v>564980</v>
      </c>
      <c r="N160">
        <v>141245</v>
      </c>
      <c r="P160" s="2" t="s">
        <v>750</v>
      </c>
      <c r="Q160" t="s">
        <v>751</v>
      </c>
      <c r="T160" t="s">
        <v>750</v>
      </c>
      <c r="U160" t="s">
        <v>751</v>
      </c>
      <c r="V160" t="s">
        <v>752</v>
      </c>
      <c r="W160" t="s">
        <v>753</v>
      </c>
      <c r="X160" t="s">
        <v>1418</v>
      </c>
      <c r="Y160" t="s">
        <v>1601</v>
      </c>
      <c r="Z160" t="s">
        <v>1868</v>
      </c>
      <c r="AA160" s="6" t="str">
        <f t="shared" si="2"/>
        <v xml:space="preserve"> Варшавское шоссе дом 28А</v>
      </c>
      <c r="AB160" t="s">
        <v>1439</v>
      </c>
      <c r="AC160" t="s">
        <v>1481</v>
      </c>
      <c r="AD160" t="s">
        <v>1869</v>
      </c>
      <c r="AE160">
        <v>87</v>
      </c>
      <c r="AF160">
        <v>89</v>
      </c>
    </row>
    <row r="161" spans="1:36" x14ac:dyDescent="0.3">
      <c r="A161">
        <v>17509271</v>
      </c>
      <c r="B161" t="s">
        <v>754</v>
      </c>
      <c r="C161" t="s">
        <v>755</v>
      </c>
      <c r="D161" t="s">
        <v>756</v>
      </c>
      <c r="E161" t="s">
        <v>111</v>
      </c>
      <c r="F161">
        <v>23</v>
      </c>
      <c r="G161" t="s">
        <v>27</v>
      </c>
      <c r="H161" t="s">
        <v>28</v>
      </c>
      <c r="I161" t="s">
        <v>19</v>
      </c>
      <c r="J161" s="2" t="s">
        <v>29</v>
      </c>
      <c r="K161" s="2" t="s">
        <v>30</v>
      </c>
      <c r="L161" t="s">
        <v>757</v>
      </c>
      <c r="M161">
        <v>246100</v>
      </c>
      <c r="N161">
        <v>61525</v>
      </c>
      <c r="P161" s="2" t="s">
        <v>750</v>
      </c>
      <c r="Q161" t="s">
        <v>751</v>
      </c>
      <c r="T161" t="s">
        <v>750</v>
      </c>
      <c r="U161" t="s">
        <v>751</v>
      </c>
      <c r="V161" t="s">
        <v>752</v>
      </c>
      <c r="W161" t="s">
        <v>753</v>
      </c>
      <c r="X161" t="s">
        <v>1418</v>
      </c>
      <c r="Y161" t="s">
        <v>1601</v>
      </c>
      <c r="Z161" t="s">
        <v>1868</v>
      </c>
      <c r="AA161" s="6" t="str">
        <f t="shared" si="2"/>
        <v xml:space="preserve"> Варшавское шоссе дом 28А</v>
      </c>
      <c r="AB161" t="s">
        <v>1442</v>
      </c>
      <c r="AC161" t="s">
        <v>1870</v>
      </c>
      <c r="AD161" t="s">
        <v>1871</v>
      </c>
    </row>
    <row r="162" spans="1:36" x14ac:dyDescent="0.3">
      <c r="A162">
        <v>17579280</v>
      </c>
      <c r="B162" t="s">
        <v>758</v>
      </c>
      <c r="C162" t="s">
        <v>759</v>
      </c>
      <c r="D162" t="s">
        <v>760</v>
      </c>
      <c r="E162" t="s">
        <v>233</v>
      </c>
      <c r="F162">
        <v>350.9</v>
      </c>
      <c r="G162" t="s">
        <v>27</v>
      </c>
      <c r="H162" t="s">
        <v>28</v>
      </c>
      <c r="I162" t="s">
        <v>19</v>
      </c>
      <c r="J162" s="2" t="s">
        <v>29</v>
      </c>
      <c r="K162" s="2" t="s">
        <v>54</v>
      </c>
      <c r="L162" t="s">
        <v>761</v>
      </c>
      <c r="M162">
        <v>3158100</v>
      </c>
      <c r="N162">
        <v>631620</v>
      </c>
      <c r="P162" s="2" t="s">
        <v>404</v>
      </c>
      <c r="Q162" t="s">
        <v>762</v>
      </c>
      <c r="T162" t="s">
        <v>404</v>
      </c>
      <c r="U162" t="s">
        <v>762</v>
      </c>
      <c r="V162" t="s">
        <v>763</v>
      </c>
      <c r="W162" t="s">
        <v>729</v>
      </c>
      <c r="X162" t="s">
        <v>1872</v>
      </c>
      <c r="Y162" t="s">
        <v>1873</v>
      </c>
      <c r="Z162">
        <v>9</v>
      </c>
      <c r="AA162" s="6" t="str">
        <f t="shared" si="2"/>
        <v xml:space="preserve"> д9</v>
      </c>
      <c r="AB162" t="s">
        <v>1713</v>
      </c>
      <c r="AC162">
        <v>1</v>
      </c>
    </row>
    <row r="163" spans="1:36" x14ac:dyDescent="0.3">
      <c r="A163">
        <v>17412097</v>
      </c>
      <c r="B163" t="s">
        <v>764</v>
      </c>
      <c r="C163" t="s">
        <v>765</v>
      </c>
      <c r="D163" t="s">
        <v>766</v>
      </c>
      <c r="E163" t="s">
        <v>89</v>
      </c>
      <c r="F163">
        <v>13.2</v>
      </c>
      <c r="G163" t="s">
        <v>27</v>
      </c>
      <c r="H163" t="s">
        <v>53</v>
      </c>
      <c r="I163" t="s">
        <v>19</v>
      </c>
      <c r="J163" s="2" t="s">
        <v>29</v>
      </c>
      <c r="K163" s="2" t="s">
        <v>98</v>
      </c>
      <c r="L163" t="s">
        <v>767</v>
      </c>
      <c r="M163">
        <v>240517.2</v>
      </c>
      <c r="N163">
        <v>120258.6</v>
      </c>
      <c r="P163" s="2" t="s">
        <v>768</v>
      </c>
      <c r="Q163" t="s">
        <v>769</v>
      </c>
      <c r="T163" t="s">
        <v>768</v>
      </c>
      <c r="U163" t="s">
        <v>769</v>
      </c>
      <c r="V163" t="s">
        <v>770</v>
      </c>
      <c r="W163" t="s">
        <v>771</v>
      </c>
      <c r="X163" t="s">
        <v>1418</v>
      </c>
      <c r="Y163" t="s">
        <v>1874</v>
      </c>
      <c r="Z163" t="s">
        <v>1721</v>
      </c>
      <c r="AA163" s="6" t="str">
        <f t="shared" si="2"/>
        <v xml:space="preserve"> улица Хамовнический Вал дом 24</v>
      </c>
      <c r="AB163" t="s">
        <v>1439</v>
      </c>
      <c r="AC163" t="s">
        <v>1875</v>
      </c>
    </row>
    <row r="164" spans="1:36" x14ac:dyDescent="0.3">
      <c r="A164">
        <v>17614384</v>
      </c>
      <c r="B164" t="s">
        <v>772</v>
      </c>
      <c r="C164" t="s">
        <v>773</v>
      </c>
      <c r="D164" t="s">
        <v>774</v>
      </c>
      <c r="E164" t="s">
        <v>26</v>
      </c>
      <c r="F164">
        <v>82.8</v>
      </c>
      <c r="G164" t="s">
        <v>27</v>
      </c>
      <c r="H164" t="s">
        <v>53</v>
      </c>
      <c r="I164" t="s">
        <v>19</v>
      </c>
      <c r="J164" s="2" t="s">
        <v>29</v>
      </c>
      <c r="K164" s="2" t="s">
        <v>54</v>
      </c>
      <c r="L164" t="s">
        <v>775</v>
      </c>
      <c r="M164">
        <v>82800</v>
      </c>
      <c r="N164">
        <v>41400</v>
      </c>
      <c r="P164" s="2" t="s">
        <v>776</v>
      </c>
      <c r="Q164" t="s">
        <v>769</v>
      </c>
      <c r="T164" t="s">
        <v>776</v>
      </c>
      <c r="U164" t="s">
        <v>769</v>
      </c>
      <c r="V164" t="s">
        <v>770</v>
      </c>
      <c r="W164" t="s">
        <v>771</v>
      </c>
      <c r="X164" t="s">
        <v>1418</v>
      </c>
      <c r="Y164" t="s">
        <v>1876</v>
      </c>
      <c r="Z164" t="s">
        <v>1473</v>
      </c>
      <c r="AA164" s="6" t="str">
        <f t="shared" si="2"/>
        <v xml:space="preserve"> 3-я Песчаная улица дом 5</v>
      </c>
      <c r="AB164" t="s">
        <v>1437</v>
      </c>
      <c r="AC164" t="s">
        <v>1427</v>
      </c>
    </row>
    <row r="165" spans="1:36" x14ac:dyDescent="0.3">
      <c r="A165">
        <v>17614546</v>
      </c>
      <c r="B165" t="s">
        <v>777</v>
      </c>
      <c r="C165" t="s">
        <v>778</v>
      </c>
      <c r="D165" t="s">
        <v>779</v>
      </c>
      <c r="E165" t="s">
        <v>26</v>
      </c>
      <c r="F165">
        <v>232.9</v>
      </c>
      <c r="G165" t="s">
        <v>27</v>
      </c>
      <c r="H165" t="s">
        <v>53</v>
      </c>
      <c r="I165" t="s">
        <v>19</v>
      </c>
      <c r="J165" s="2" t="s">
        <v>29</v>
      </c>
      <c r="K165" s="2" t="s">
        <v>54</v>
      </c>
      <c r="L165" t="s">
        <v>780</v>
      </c>
      <c r="M165">
        <v>232900</v>
      </c>
      <c r="N165">
        <v>116450</v>
      </c>
      <c r="P165" s="2" t="s">
        <v>776</v>
      </c>
      <c r="Q165" t="s">
        <v>769</v>
      </c>
      <c r="T165" t="s">
        <v>776</v>
      </c>
      <c r="U165" t="s">
        <v>769</v>
      </c>
      <c r="V165" t="s">
        <v>770</v>
      </c>
      <c r="W165" t="s">
        <v>771</v>
      </c>
      <c r="X165" t="s">
        <v>1418</v>
      </c>
      <c r="Y165" t="s">
        <v>1877</v>
      </c>
      <c r="Z165" t="s">
        <v>1441</v>
      </c>
      <c r="AA165" s="6" t="str">
        <f t="shared" si="2"/>
        <v xml:space="preserve"> Красноармейская улица дом 16</v>
      </c>
      <c r="AB165" t="s">
        <v>1427</v>
      </c>
    </row>
    <row r="166" spans="1:36" x14ac:dyDescent="0.3">
      <c r="A166">
        <v>17614697</v>
      </c>
      <c r="B166" t="s">
        <v>781</v>
      </c>
      <c r="C166" t="s">
        <v>782</v>
      </c>
      <c r="D166" t="s">
        <v>102</v>
      </c>
      <c r="E166" t="s">
        <v>26</v>
      </c>
      <c r="F166">
        <v>123.4</v>
      </c>
      <c r="G166" t="s">
        <v>27</v>
      </c>
      <c r="H166" t="s">
        <v>53</v>
      </c>
      <c r="I166" t="s">
        <v>19</v>
      </c>
      <c r="J166" s="2" t="s">
        <v>29</v>
      </c>
      <c r="K166" s="2" t="s">
        <v>54</v>
      </c>
      <c r="L166" t="s">
        <v>783</v>
      </c>
      <c r="M166">
        <v>123400</v>
      </c>
      <c r="N166">
        <v>61700</v>
      </c>
      <c r="P166" s="2" t="s">
        <v>776</v>
      </c>
      <c r="Q166" t="s">
        <v>769</v>
      </c>
      <c r="T166" t="s">
        <v>776</v>
      </c>
      <c r="U166" t="s">
        <v>769</v>
      </c>
      <c r="V166" t="s">
        <v>770</v>
      </c>
      <c r="W166" t="s">
        <v>771</v>
      </c>
      <c r="X166" t="s">
        <v>1418</v>
      </c>
      <c r="Y166" t="s">
        <v>1450</v>
      </c>
      <c r="Z166" t="s">
        <v>1451</v>
      </c>
      <c r="AA166" s="6" t="str">
        <f t="shared" si="2"/>
        <v xml:space="preserve"> 3-й Новомихалковский проезд дом 6</v>
      </c>
      <c r="AB166" t="s">
        <v>1427</v>
      </c>
    </row>
    <row r="167" spans="1:36" x14ac:dyDescent="0.3">
      <c r="A167">
        <v>17615009</v>
      </c>
      <c r="B167" t="s">
        <v>784</v>
      </c>
      <c r="C167" t="s">
        <v>785</v>
      </c>
      <c r="D167" t="s">
        <v>786</v>
      </c>
      <c r="E167" t="s">
        <v>233</v>
      </c>
      <c r="F167">
        <v>86.3</v>
      </c>
      <c r="G167" t="s">
        <v>27</v>
      </c>
      <c r="H167" t="s">
        <v>53</v>
      </c>
      <c r="I167" t="s">
        <v>19</v>
      </c>
      <c r="J167" s="2" t="s">
        <v>29</v>
      </c>
      <c r="K167" s="2" t="s">
        <v>54</v>
      </c>
      <c r="L167" t="s">
        <v>787</v>
      </c>
      <c r="M167">
        <v>409925</v>
      </c>
      <c r="N167">
        <v>204962.5</v>
      </c>
      <c r="P167" s="2" t="s">
        <v>776</v>
      </c>
      <c r="Q167" t="s">
        <v>769</v>
      </c>
      <c r="T167" t="s">
        <v>776</v>
      </c>
      <c r="U167" t="s">
        <v>769</v>
      </c>
      <c r="V167" t="s">
        <v>770</v>
      </c>
      <c r="W167" t="s">
        <v>771</v>
      </c>
      <c r="X167" t="s">
        <v>1418</v>
      </c>
      <c r="Y167" t="s">
        <v>1878</v>
      </c>
      <c r="Z167" t="s">
        <v>1879</v>
      </c>
      <c r="AA167" s="6" t="str">
        <f t="shared" si="2"/>
        <v xml:space="preserve"> улица Маршала Тухачевского дом 58</v>
      </c>
      <c r="AB167" t="s">
        <v>1426</v>
      </c>
      <c r="AC167" t="s">
        <v>1439</v>
      </c>
    </row>
    <row r="168" spans="1:36" x14ac:dyDescent="0.3">
      <c r="A168">
        <v>17615161</v>
      </c>
      <c r="B168" t="s">
        <v>788</v>
      </c>
      <c r="C168" t="s">
        <v>789</v>
      </c>
      <c r="D168" t="s">
        <v>790</v>
      </c>
      <c r="E168" t="s">
        <v>71</v>
      </c>
      <c r="F168">
        <v>19.100000000000001</v>
      </c>
      <c r="G168" t="s">
        <v>27</v>
      </c>
      <c r="H168" t="s">
        <v>53</v>
      </c>
      <c r="I168" t="s">
        <v>19</v>
      </c>
      <c r="J168" s="2" t="s">
        <v>29</v>
      </c>
      <c r="K168" s="2" t="s">
        <v>54</v>
      </c>
      <c r="L168" t="s">
        <v>791</v>
      </c>
      <c r="M168">
        <v>90725</v>
      </c>
      <c r="N168">
        <v>45362.5</v>
      </c>
      <c r="P168" s="2" t="s">
        <v>776</v>
      </c>
      <c r="Q168" t="s">
        <v>769</v>
      </c>
      <c r="T168" t="s">
        <v>776</v>
      </c>
      <c r="U168" t="s">
        <v>769</v>
      </c>
      <c r="V168" t="s">
        <v>770</v>
      </c>
      <c r="W168" t="s">
        <v>771</v>
      </c>
      <c r="X168" t="s">
        <v>1418</v>
      </c>
      <c r="Y168" t="s">
        <v>1880</v>
      </c>
      <c r="Z168" t="s">
        <v>1881</v>
      </c>
      <c r="AA168" s="6" t="str">
        <f t="shared" si="2"/>
        <v xml:space="preserve"> Измайловский проспект дом 93</v>
      </c>
      <c r="AB168" t="s">
        <v>1426</v>
      </c>
      <c r="AC168" t="s">
        <v>1439</v>
      </c>
    </row>
    <row r="169" spans="1:36" x14ac:dyDescent="0.3">
      <c r="A169">
        <v>17615237</v>
      </c>
      <c r="B169" t="s">
        <v>792</v>
      </c>
      <c r="C169" t="s">
        <v>793</v>
      </c>
      <c r="D169" t="s">
        <v>794</v>
      </c>
      <c r="E169" t="s">
        <v>233</v>
      </c>
      <c r="F169">
        <v>20.5</v>
      </c>
      <c r="G169" t="s">
        <v>27</v>
      </c>
      <c r="H169" t="s">
        <v>53</v>
      </c>
      <c r="I169" t="s">
        <v>19</v>
      </c>
      <c r="J169" s="2" t="s">
        <v>29</v>
      </c>
      <c r="K169" s="2" t="s">
        <v>54</v>
      </c>
      <c r="L169" t="s">
        <v>795</v>
      </c>
      <c r="M169">
        <v>20500</v>
      </c>
      <c r="N169">
        <v>10250</v>
      </c>
      <c r="P169" s="2" t="s">
        <v>776</v>
      </c>
      <c r="Q169" t="s">
        <v>769</v>
      </c>
      <c r="T169" t="s">
        <v>776</v>
      </c>
      <c r="U169" t="s">
        <v>769</v>
      </c>
      <c r="V169" t="s">
        <v>770</v>
      </c>
      <c r="W169" t="s">
        <v>771</v>
      </c>
      <c r="X169" t="s">
        <v>1418</v>
      </c>
      <c r="Y169" t="s">
        <v>1882</v>
      </c>
      <c r="Z169" t="s">
        <v>1575</v>
      </c>
      <c r="AA169" s="6" t="str">
        <f t="shared" si="2"/>
        <v xml:space="preserve"> улица Маршала Новикова дом 2</v>
      </c>
      <c r="AB169" t="s">
        <v>1437</v>
      </c>
      <c r="AC169" t="s">
        <v>1427</v>
      </c>
    </row>
    <row r="170" spans="1:36" x14ac:dyDescent="0.3">
      <c r="A170">
        <v>17615704</v>
      </c>
      <c r="B170" t="s">
        <v>796</v>
      </c>
      <c r="C170" t="s">
        <v>797</v>
      </c>
      <c r="D170" t="s">
        <v>798</v>
      </c>
      <c r="E170" t="s">
        <v>169</v>
      </c>
      <c r="F170">
        <v>197.8</v>
      </c>
      <c r="G170" t="s">
        <v>27</v>
      </c>
      <c r="H170" t="s">
        <v>53</v>
      </c>
      <c r="I170" t="s">
        <v>19</v>
      </c>
      <c r="J170" s="2" t="s">
        <v>29</v>
      </c>
      <c r="K170" s="2" t="s">
        <v>54</v>
      </c>
      <c r="L170" t="s">
        <v>799</v>
      </c>
      <c r="M170">
        <v>197800</v>
      </c>
      <c r="N170">
        <v>98900</v>
      </c>
      <c r="P170" s="2" t="s">
        <v>776</v>
      </c>
      <c r="Q170" t="s">
        <v>769</v>
      </c>
      <c r="T170" t="s">
        <v>776</v>
      </c>
      <c r="U170" t="s">
        <v>769</v>
      </c>
      <c r="V170" t="s">
        <v>770</v>
      </c>
      <c r="W170" t="s">
        <v>771</v>
      </c>
      <c r="X170" t="s">
        <v>1418</v>
      </c>
      <c r="Y170" t="s">
        <v>1883</v>
      </c>
      <c r="Z170" t="s">
        <v>1707</v>
      </c>
      <c r="AA170" s="6" t="str">
        <f t="shared" si="2"/>
        <v xml:space="preserve"> Нагорная улица дом 32</v>
      </c>
      <c r="AB170" t="s">
        <v>1437</v>
      </c>
      <c r="AC170" t="s">
        <v>1427</v>
      </c>
      <c r="AD170" t="s">
        <v>1884</v>
      </c>
      <c r="AE170" t="s">
        <v>1805</v>
      </c>
    </row>
    <row r="171" spans="1:36" x14ac:dyDescent="0.3">
      <c r="A171">
        <v>17615940</v>
      </c>
      <c r="B171" t="s">
        <v>800</v>
      </c>
      <c r="C171" t="s">
        <v>801</v>
      </c>
      <c r="D171" t="s">
        <v>802</v>
      </c>
      <c r="E171" t="s">
        <v>169</v>
      </c>
      <c r="F171">
        <v>278.7</v>
      </c>
      <c r="G171" t="s">
        <v>27</v>
      </c>
      <c r="H171" t="s">
        <v>53</v>
      </c>
      <c r="I171" t="s">
        <v>19</v>
      </c>
      <c r="J171" s="2" t="s">
        <v>29</v>
      </c>
      <c r="K171" s="2" t="s">
        <v>54</v>
      </c>
      <c r="L171" t="s">
        <v>803</v>
      </c>
      <c r="M171">
        <v>1323825</v>
      </c>
      <c r="N171">
        <v>661912.5</v>
      </c>
      <c r="P171" s="2" t="s">
        <v>776</v>
      </c>
      <c r="Q171" t="s">
        <v>769</v>
      </c>
      <c r="T171" t="s">
        <v>776</v>
      </c>
      <c r="U171" t="s">
        <v>769</v>
      </c>
      <c r="V171" t="s">
        <v>770</v>
      </c>
      <c r="W171" t="s">
        <v>771</v>
      </c>
      <c r="X171" t="s">
        <v>1418</v>
      </c>
      <c r="Y171" t="s">
        <v>1885</v>
      </c>
      <c r="Z171" t="s">
        <v>1625</v>
      </c>
      <c r="AA171" s="6" t="str">
        <f t="shared" si="2"/>
        <v xml:space="preserve"> Новоясеневский проспект дом 9</v>
      </c>
      <c r="AB171" t="s">
        <v>1439</v>
      </c>
      <c r="AC171" t="s">
        <v>1886</v>
      </c>
    </row>
    <row r="172" spans="1:36" x14ac:dyDescent="0.3">
      <c r="A172">
        <v>17615993</v>
      </c>
      <c r="B172" t="s">
        <v>804</v>
      </c>
      <c r="C172" t="s">
        <v>805</v>
      </c>
      <c r="D172" t="s">
        <v>806</v>
      </c>
      <c r="E172" t="s">
        <v>89</v>
      </c>
      <c r="F172">
        <v>112.2</v>
      </c>
      <c r="G172" t="s">
        <v>27</v>
      </c>
      <c r="H172" t="s">
        <v>53</v>
      </c>
      <c r="I172" t="s">
        <v>19</v>
      </c>
      <c r="J172" s="2" t="s">
        <v>29</v>
      </c>
      <c r="K172" s="2" t="s">
        <v>98</v>
      </c>
      <c r="L172" t="s">
        <v>807</v>
      </c>
      <c r="M172">
        <v>2030932.2</v>
      </c>
      <c r="N172">
        <v>507733.05</v>
      </c>
      <c r="P172" s="2" t="s">
        <v>776</v>
      </c>
      <c r="Q172" t="s">
        <v>769</v>
      </c>
      <c r="T172" t="s">
        <v>776</v>
      </c>
      <c r="U172" t="s">
        <v>769</v>
      </c>
      <c r="V172" t="s">
        <v>770</v>
      </c>
      <c r="W172" t="s">
        <v>771</v>
      </c>
      <c r="X172" t="s">
        <v>1418</v>
      </c>
      <c r="Y172" t="s">
        <v>1887</v>
      </c>
      <c r="Z172" t="s">
        <v>1888</v>
      </c>
      <c r="AA172" s="6" t="str">
        <f t="shared" si="2"/>
        <v xml:space="preserve"> Новослободская улица дом 54</v>
      </c>
      <c r="AB172" t="s">
        <v>1546</v>
      </c>
      <c r="AC172" t="s">
        <v>1439</v>
      </c>
      <c r="AD172" t="s">
        <v>1889</v>
      </c>
    </row>
    <row r="173" spans="1:36" x14ac:dyDescent="0.3">
      <c r="A173">
        <v>17616015</v>
      </c>
      <c r="B173" t="s">
        <v>808</v>
      </c>
      <c r="C173" t="s">
        <v>809</v>
      </c>
      <c r="D173" t="s">
        <v>810</v>
      </c>
      <c r="E173" t="s">
        <v>120</v>
      </c>
      <c r="F173">
        <v>131.30000000000001</v>
      </c>
      <c r="G173" t="s">
        <v>27</v>
      </c>
      <c r="H173" t="s">
        <v>53</v>
      </c>
      <c r="I173" t="s">
        <v>19</v>
      </c>
      <c r="J173" s="2" t="s">
        <v>29</v>
      </c>
      <c r="K173" s="2" t="s">
        <v>54</v>
      </c>
      <c r="L173" t="s">
        <v>811</v>
      </c>
      <c r="M173">
        <v>623675</v>
      </c>
      <c r="N173">
        <v>311837.5</v>
      </c>
      <c r="P173" s="2" t="s">
        <v>776</v>
      </c>
      <c r="Q173" t="s">
        <v>769</v>
      </c>
      <c r="T173" t="s">
        <v>776</v>
      </c>
      <c r="U173" t="s">
        <v>769</v>
      </c>
      <c r="V173" t="s">
        <v>770</v>
      </c>
      <c r="W173" t="s">
        <v>771</v>
      </c>
      <c r="X173" t="s">
        <v>1418</v>
      </c>
      <c r="Y173" t="s">
        <v>1890</v>
      </c>
      <c r="Z173" t="s">
        <v>1891</v>
      </c>
      <c r="AA173" s="6" t="str">
        <f t="shared" si="2"/>
        <v xml:space="preserve"> улица Юных Ленинцев дом 79</v>
      </c>
      <c r="AB173" t="s">
        <v>1519</v>
      </c>
      <c r="AC173" t="s">
        <v>1439</v>
      </c>
    </row>
    <row r="174" spans="1:36" x14ac:dyDescent="0.3">
      <c r="A174">
        <v>17616023</v>
      </c>
      <c r="B174" t="s">
        <v>812</v>
      </c>
      <c r="C174" t="s">
        <v>813</v>
      </c>
      <c r="D174" t="s">
        <v>814</v>
      </c>
      <c r="E174" t="s">
        <v>26</v>
      </c>
      <c r="F174">
        <v>56.9</v>
      </c>
      <c r="G174" t="s">
        <v>27</v>
      </c>
      <c r="H174" t="s">
        <v>53</v>
      </c>
      <c r="I174" t="s">
        <v>19</v>
      </c>
      <c r="J174" s="2" t="s">
        <v>29</v>
      </c>
      <c r="K174" s="2" t="s">
        <v>54</v>
      </c>
      <c r="L174" t="s">
        <v>815</v>
      </c>
      <c r="M174">
        <v>56900</v>
      </c>
      <c r="N174">
        <v>28450</v>
      </c>
      <c r="P174" s="2" t="s">
        <v>776</v>
      </c>
      <c r="Q174" t="s">
        <v>769</v>
      </c>
      <c r="T174" t="s">
        <v>776</v>
      </c>
      <c r="U174" t="s">
        <v>769</v>
      </c>
      <c r="V174" t="s">
        <v>770</v>
      </c>
      <c r="W174" t="s">
        <v>771</v>
      </c>
      <c r="X174" t="s">
        <v>1418</v>
      </c>
      <c r="Y174" t="s">
        <v>1446</v>
      </c>
      <c r="Z174" t="s">
        <v>1892</v>
      </c>
      <c r="AA174" s="6" t="str">
        <f t="shared" si="2"/>
        <v xml:space="preserve"> улица Расковой дом 23А</v>
      </c>
      <c r="AB174" t="s">
        <v>1427</v>
      </c>
      <c r="AC174" t="s">
        <v>1893</v>
      </c>
    </row>
    <row r="175" spans="1:36" x14ac:dyDescent="0.3">
      <c r="A175">
        <v>17616032</v>
      </c>
      <c r="B175" t="s">
        <v>816</v>
      </c>
      <c r="C175" t="s">
        <v>817</v>
      </c>
      <c r="D175" t="s">
        <v>818</v>
      </c>
      <c r="E175" t="s">
        <v>174</v>
      </c>
      <c r="F175">
        <v>95</v>
      </c>
      <c r="G175" t="s">
        <v>27</v>
      </c>
      <c r="H175" t="s">
        <v>53</v>
      </c>
      <c r="I175" t="s">
        <v>19</v>
      </c>
      <c r="J175" s="2" t="s">
        <v>29</v>
      </c>
      <c r="K175" s="2" t="s">
        <v>54</v>
      </c>
      <c r="L175" t="s">
        <v>819</v>
      </c>
      <c r="M175">
        <v>451250</v>
      </c>
      <c r="N175">
        <v>225625</v>
      </c>
      <c r="P175" s="2" t="s">
        <v>776</v>
      </c>
      <c r="Q175" t="s">
        <v>769</v>
      </c>
      <c r="T175" t="s">
        <v>776</v>
      </c>
      <c r="U175" t="s">
        <v>769</v>
      </c>
      <c r="V175" t="s">
        <v>770</v>
      </c>
      <c r="W175" t="s">
        <v>771</v>
      </c>
      <c r="X175" t="s">
        <v>1418</v>
      </c>
      <c r="Y175" t="s">
        <v>1524</v>
      </c>
      <c r="Z175" t="s">
        <v>1894</v>
      </c>
      <c r="AA175" s="6" t="str">
        <f t="shared" si="2"/>
        <v xml:space="preserve"> город Зеленоград корпус 1137</v>
      </c>
      <c r="AB175" t="s">
        <v>1895</v>
      </c>
      <c r="AC175" t="s">
        <v>1875</v>
      </c>
      <c r="AD175" t="s">
        <v>1462</v>
      </c>
      <c r="AE175">
        <v>2</v>
      </c>
      <c r="AF175" t="s">
        <v>1660</v>
      </c>
      <c r="AG175" t="s">
        <v>1806</v>
      </c>
      <c r="AH175" t="s">
        <v>1605</v>
      </c>
      <c r="AI175" t="s">
        <v>1791</v>
      </c>
      <c r="AJ175" t="s">
        <v>1896</v>
      </c>
    </row>
    <row r="176" spans="1:36" x14ac:dyDescent="0.3">
      <c r="A176">
        <v>17616050</v>
      </c>
      <c r="B176" t="s">
        <v>820</v>
      </c>
      <c r="C176" t="s">
        <v>821</v>
      </c>
      <c r="D176" t="s">
        <v>822</v>
      </c>
      <c r="E176" t="s">
        <v>169</v>
      </c>
      <c r="F176">
        <v>51.9</v>
      </c>
      <c r="G176" t="s">
        <v>27</v>
      </c>
      <c r="H176" t="s">
        <v>53</v>
      </c>
      <c r="I176" t="s">
        <v>19</v>
      </c>
      <c r="J176" s="2" t="s">
        <v>29</v>
      </c>
      <c r="K176" s="2" t="s">
        <v>54</v>
      </c>
      <c r="L176" t="s">
        <v>823</v>
      </c>
      <c r="M176">
        <v>246525</v>
      </c>
      <c r="N176">
        <v>123262.5</v>
      </c>
      <c r="P176" s="2" t="s">
        <v>776</v>
      </c>
      <c r="Q176" t="s">
        <v>769</v>
      </c>
      <c r="T176" t="s">
        <v>776</v>
      </c>
      <c r="U176" t="s">
        <v>769</v>
      </c>
      <c r="V176" t="s">
        <v>770</v>
      </c>
      <c r="W176" t="s">
        <v>771</v>
      </c>
      <c r="X176" t="s">
        <v>1418</v>
      </c>
      <c r="Y176" t="s">
        <v>1897</v>
      </c>
      <c r="Z176" t="s">
        <v>1898</v>
      </c>
      <c r="AA176" s="6" t="str">
        <f t="shared" si="2"/>
        <v xml:space="preserve"> Литовский бульвар дом 9/7</v>
      </c>
      <c r="AB176" t="s">
        <v>1439</v>
      </c>
      <c r="AC176" t="s">
        <v>1899</v>
      </c>
      <c r="AD176" t="s">
        <v>1462</v>
      </c>
      <c r="AE176" t="s">
        <v>1463</v>
      </c>
      <c r="AF176">
        <v>2</v>
      </c>
      <c r="AG176">
        <v>3</v>
      </c>
    </row>
    <row r="177" spans="1:37" x14ac:dyDescent="0.3">
      <c r="A177">
        <v>17616065</v>
      </c>
      <c r="B177" t="s">
        <v>824</v>
      </c>
      <c r="C177" t="s">
        <v>825</v>
      </c>
      <c r="D177" t="s">
        <v>826</v>
      </c>
      <c r="E177" t="s">
        <v>169</v>
      </c>
      <c r="F177">
        <v>56.4</v>
      </c>
      <c r="G177" t="s">
        <v>27</v>
      </c>
      <c r="H177" t="s">
        <v>53</v>
      </c>
      <c r="I177" t="s">
        <v>19</v>
      </c>
      <c r="J177" s="2" t="s">
        <v>29</v>
      </c>
      <c r="K177" s="2" t="s">
        <v>54</v>
      </c>
      <c r="L177" t="s">
        <v>827</v>
      </c>
      <c r="M177">
        <v>56400</v>
      </c>
      <c r="N177">
        <v>28200</v>
      </c>
      <c r="P177" s="2" t="s">
        <v>776</v>
      </c>
      <c r="Q177" t="s">
        <v>769</v>
      </c>
      <c r="T177" t="s">
        <v>776</v>
      </c>
      <c r="U177" t="s">
        <v>769</v>
      </c>
      <c r="V177" t="s">
        <v>770</v>
      </c>
      <c r="W177" t="s">
        <v>771</v>
      </c>
      <c r="X177" t="s">
        <v>1418</v>
      </c>
      <c r="Y177" t="s">
        <v>1900</v>
      </c>
      <c r="Z177" t="s">
        <v>1617</v>
      </c>
      <c r="AA177" s="6" t="str">
        <f t="shared" si="2"/>
        <v xml:space="preserve"> улица Крупской дом 4</v>
      </c>
      <c r="AB177" t="s">
        <v>1437</v>
      </c>
      <c r="AC177" t="s">
        <v>1427</v>
      </c>
      <c r="AD177" t="s">
        <v>1901</v>
      </c>
    </row>
    <row r="178" spans="1:37" x14ac:dyDescent="0.3">
      <c r="A178">
        <v>17616109</v>
      </c>
      <c r="B178" t="s">
        <v>828</v>
      </c>
      <c r="C178" t="s">
        <v>829</v>
      </c>
      <c r="D178" t="s">
        <v>830</v>
      </c>
      <c r="E178" t="s">
        <v>233</v>
      </c>
      <c r="F178">
        <v>128.19999999999999</v>
      </c>
      <c r="G178" t="s">
        <v>27</v>
      </c>
      <c r="H178" t="s">
        <v>53</v>
      </c>
      <c r="I178" t="s">
        <v>19</v>
      </c>
      <c r="J178" s="2" t="s">
        <v>29</v>
      </c>
      <c r="K178" s="2" t="s">
        <v>54</v>
      </c>
      <c r="L178" t="s">
        <v>831</v>
      </c>
      <c r="M178">
        <v>128200</v>
      </c>
      <c r="N178">
        <v>64100</v>
      </c>
      <c r="P178" s="2" t="s">
        <v>776</v>
      </c>
      <c r="Q178" t="s">
        <v>769</v>
      </c>
      <c r="T178" t="s">
        <v>776</v>
      </c>
      <c r="U178" t="s">
        <v>769</v>
      </c>
      <c r="V178" t="s">
        <v>770</v>
      </c>
      <c r="W178" t="s">
        <v>771</v>
      </c>
      <c r="X178" t="s">
        <v>1418</v>
      </c>
      <c r="Y178" t="s">
        <v>1882</v>
      </c>
      <c r="Z178" t="s">
        <v>1575</v>
      </c>
      <c r="AA178" s="6" t="str">
        <f t="shared" si="2"/>
        <v xml:space="preserve"> улица Маршала Новикова дом 2</v>
      </c>
      <c r="AB178" t="s">
        <v>1437</v>
      </c>
      <c r="AC178" t="s">
        <v>1427</v>
      </c>
      <c r="AD178" t="s">
        <v>1902</v>
      </c>
    </row>
    <row r="179" spans="1:37" x14ac:dyDescent="0.3">
      <c r="A179">
        <v>17616124</v>
      </c>
      <c r="B179" t="s">
        <v>832</v>
      </c>
      <c r="C179" t="s">
        <v>833</v>
      </c>
      <c r="D179" t="s">
        <v>834</v>
      </c>
      <c r="E179" t="s">
        <v>89</v>
      </c>
      <c r="F179">
        <v>78.7</v>
      </c>
      <c r="G179" t="s">
        <v>27</v>
      </c>
      <c r="H179" t="s">
        <v>53</v>
      </c>
      <c r="I179" t="s">
        <v>19</v>
      </c>
      <c r="J179" s="2" t="s">
        <v>29</v>
      </c>
      <c r="K179" s="2" t="s">
        <v>98</v>
      </c>
      <c r="L179" t="s">
        <v>835</v>
      </c>
      <c r="M179">
        <v>793059.9</v>
      </c>
      <c r="N179">
        <v>198264.98</v>
      </c>
      <c r="P179" s="2" t="s">
        <v>776</v>
      </c>
      <c r="Q179" t="s">
        <v>769</v>
      </c>
      <c r="T179" t="s">
        <v>776</v>
      </c>
      <c r="U179" t="s">
        <v>769</v>
      </c>
      <c r="V179" t="s">
        <v>770</v>
      </c>
      <c r="W179" t="s">
        <v>771</v>
      </c>
      <c r="X179" t="s">
        <v>1418</v>
      </c>
      <c r="Y179" t="s">
        <v>1903</v>
      </c>
      <c r="Z179" t="s">
        <v>1904</v>
      </c>
      <c r="AA179" s="6" t="str">
        <f t="shared" si="2"/>
        <v xml:space="preserve"> 1-й Колобовский переулок дом 13/14/2</v>
      </c>
      <c r="AB179" t="s">
        <v>1583</v>
      </c>
      <c r="AC179" t="s">
        <v>1427</v>
      </c>
      <c r="AD179" t="s">
        <v>1905</v>
      </c>
    </row>
    <row r="180" spans="1:37" x14ac:dyDescent="0.3">
      <c r="A180">
        <v>17616159</v>
      </c>
      <c r="B180" t="s">
        <v>836</v>
      </c>
      <c r="C180" t="s">
        <v>837</v>
      </c>
      <c r="D180" t="s">
        <v>838</v>
      </c>
      <c r="E180" t="s">
        <v>52</v>
      </c>
      <c r="F180">
        <v>75.7</v>
      </c>
      <c r="G180" t="s">
        <v>27</v>
      </c>
      <c r="H180" t="s">
        <v>53</v>
      </c>
      <c r="I180" t="s">
        <v>19</v>
      </c>
      <c r="J180" s="2" t="s">
        <v>29</v>
      </c>
      <c r="K180" s="2" t="s">
        <v>54</v>
      </c>
      <c r="L180" t="s">
        <v>839</v>
      </c>
      <c r="M180">
        <v>359575</v>
      </c>
      <c r="N180">
        <v>179787.5</v>
      </c>
      <c r="P180" s="2" t="s">
        <v>776</v>
      </c>
      <c r="Q180" t="s">
        <v>769</v>
      </c>
      <c r="T180" t="s">
        <v>776</v>
      </c>
      <c r="U180" t="s">
        <v>769</v>
      </c>
      <c r="V180" t="s">
        <v>770</v>
      </c>
      <c r="W180" t="s">
        <v>771</v>
      </c>
      <c r="X180" t="s">
        <v>1418</v>
      </c>
      <c r="Y180" t="s">
        <v>1626</v>
      </c>
      <c r="Z180" t="s">
        <v>1429</v>
      </c>
      <c r="AA180" s="6" t="str">
        <f t="shared" si="2"/>
        <v xml:space="preserve"> Новозаводская улица дом 15</v>
      </c>
      <c r="AB180" t="s">
        <v>1493</v>
      </c>
      <c r="AC180" t="s">
        <v>1906</v>
      </c>
      <c r="AD180" t="s">
        <v>1907</v>
      </c>
    </row>
    <row r="181" spans="1:37" x14ac:dyDescent="0.3">
      <c r="A181">
        <v>17616177</v>
      </c>
      <c r="B181" t="s">
        <v>840</v>
      </c>
      <c r="C181" t="s">
        <v>841</v>
      </c>
      <c r="D181" t="s">
        <v>842</v>
      </c>
      <c r="E181" t="s">
        <v>52</v>
      </c>
      <c r="F181">
        <v>78.8</v>
      </c>
      <c r="G181" t="s">
        <v>27</v>
      </c>
      <c r="H181" t="s">
        <v>53</v>
      </c>
      <c r="I181" t="s">
        <v>19</v>
      </c>
      <c r="J181" s="2" t="s">
        <v>29</v>
      </c>
      <c r="K181" s="2" t="s">
        <v>54</v>
      </c>
      <c r="L181" t="s">
        <v>843</v>
      </c>
      <c r="M181">
        <v>78800</v>
      </c>
      <c r="N181">
        <v>39400</v>
      </c>
      <c r="P181" s="2" t="s">
        <v>776</v>
      </c>
      <c r="Q181" t="s">
        <v>769</v>
      </c>
      <c r="T181" t="s">
        <v>776</v>
      </c>
      <c r="U181" t="s">
        <v>769</v>
      </c>
      <c r="V181" t="s">
        <v>770</v>
      </c>
      <c r="W181" t="s">
        <v>771</v>
      </c>
      <c r="X181" t="s">
        <v>1418</v>
      </c>
      <c r="Y181" t="s">
        <v>1626</v>
      </c>
      <c r="Z181" t="s">
        <v>1513</v>
      </c>
      <c r="AA181" s="6" t="str">
        <f t="shared" si="2"/>
        <v xml:space="preserve"> Новозаводская улица дом 25</v>
      </c>
      <c r="AB181" t="s">
        <v>1426</v>
      </c>
      <c r="AC181" t="s">
        <v>1427</v>
      </c>
      <c r="AD181" t="s">
        <v>1659</v>
      </c>
      <c r="AE181" t="s">
        <v>1908</v>
      </c>
    </row>
    <row r="182" spans="1:37" x14ac:dyDescent="0.3">
      <c r="A182">
        <v>17616190</v>
      </c>
      <c r="B182" t="s">
        <v>844</v>
      </c>
      <c r="C182" t="s">
        <v>845</v>
      </c>
      <c r="D182" t="s">
        <v>846</v>
      </c>
      <c r="E182" t="s">
        <v>111</v>
      </c>
      <c r="F182">
        <v>191.6</v>
      </c>
      <c r="G182" t="s">
        <v>27</v>
      </c>
      <c r="H182" t="s">
        <v>53</v>
      </c>
      <c r="I182" t="s">
        <v>19</v>
      </c>
      <c r="J182" s="2" t="s">
        <v>29</v>
      </c>
      <c r="K182" s="2" t="s">
        <v>54</v>
      </c>
      <c r="L182" t="s">
        <v>847</v>
      </c>
      <c r="M182">
        <v>191600</v>
      </c>
      <c r="N182">
        <v>95800</v>
      </c>
      <c r="P182" s="2" t="s">
        <v>768</v>
      </c>
      <c r="Q182" t="s">
        <v>769</v>
      </c>
      <c r="T182" t="s">
        <v>768</v>
      </c>
      <c r="U182" t="s">
        <v>769</v>
      </c>
      <c r="V182" t="s">
        <v>770</v>
      </c>
      <c r="W182" t="s">
        <v>771</v>
      </c>
      <c r="X182" t="s">
        <v>1418</v>
      </c>
      <c r="Y182" t="s">
        <v>1601</v>
      </c>
      <c r="Z182" t="s">
        <v>1909</v>
      </c>
      <c r="AA182" s="6" t="str">
        <f t="shared" si="2"/>
        <v xml:space="preserve"> Варшавское шоссе дом 72</v>
      </c>
      <c r="AB182" t="s">
        <v>1493</v>
      </c>
      <c r="AC182" t="s">
        <v>1427</v>
      </c>
    </row>
    <row r="183" spans="1:37" x14ac:dyDescent="0.3">
      <c r="A183">
        <v>17616359</v>
      </c>
      <c r="B183" t="s">
        <v>848</v>
      </c>
      <c r="C183" t="s">
        <v>849</v>
      </c>
      <c r="D183" t="s">
        <v>846</v>
      </c>
      <c r="E183" t="s">
        <v>111</v>
      </c>
      <c r="F183">
        <v>25</v>
      </c>
      <c r="G183" t="s">
        <v>27</v>
      </c>
      <c r="H183" t="s">
        <v>53</v>
      </c>
      <c r="I183" t="s">
        <v>19</v>
      </c>
      <c r="J183" s="2" t="s">
        <v>29</v>
      </c>
      <c r="K183" s="2" t="s">
        <v>54</v>
      </c>
      <c r="L183" t="s">
        <v>850</v>
      </c>
      <c r="M183">
        <v>25000</v>
      </c>
      <c r="N183">
        <v>12500</v>
      </c>
      <c r="P183" s="2" t="s">
        <v>768</v>
      </c>
      <c r="Q183" t="s">
        <v>769</v>
      </c>
      <c r="T183" t="s">
        <v>768</v>
      </c>
      <c r="U183" t="s">
        <v>769</v>
      </c>
      <c r="V183" t="s">
        <v>770</v>
      </c>
      <c r="W183" t="s">
        <v>771</v>
      </c>
      <c r="X183" t="s">
        <v>1418</v>
      </c>
      <c r="Y183" t="s">
        <v>1601</v>
      </c>
      <c r="Z183" t="s">
        <v>1909</v>
      </c>
      <c r="AA183" s="6" t="str">
        <f t="shared" si="2"/>
        <v xml:space="preserve"> Варшавское шоссе дом 72</v>
      </c>
      <c r="AB183" t="s">
        <v>1493</v>
      </c>
      <c r="AC183" t="s">
        <v>1427</v>
      </c>
    </row>
    <row r="184" spans="1:37" x14ac:dyDescent="0.3">
      <c r="A184">
        <v>17616507</v>
      </c>
      <c r="B184" t="s">
        <v>851</v>
      </c>
      <c r="C184" t="s">
        <v>852</v>
      </c>
      <c r="D184" t="s">
        <v>853</v>
      </c>
      <c r="E184" t="s">
        <v>111</v>
      </c>
      <c r="F184">
        <v>5.6</v>
      </c>
      <c r="G184" t="s">
        <v>27</v>
      </c>
      <c r="H184" t="s">
        <v>53</v>
      </c>
      <c r="I184" t="s">
        <v>19</v>
      </c>
      <c r="J184" s="2" t="s">
        <v>29</v>
      </c>
      <c r="K184" s="2" t="s">
        <v>54</v>
      </c>
      <c r="L184" t="s">
        <v>854</v>
      </c>
      <c r="M184">
        <v>26600</v>
      </c>
      <c r="N184">
        <v>13300</v>
      </c>
      <c r="P184" s="2" t="s">
        <v>776</v>
      </c>
      <c r="Q184" t="s">
        <v>769</v>
      </c>
      <c r="T184" t="s">
        <v>776</v>
      </c>
      <c r="U184" t="s">
        <v>769</v>
      </c>
      <c r="V184" t="s">
        <v>770</v>
      </c>
      <c r="W184" t="s">
        <v>771</v>
      </c>
      <c r="X184" t="s">
        <v>1418</v>
      </c>
      <c r="Y184" t="s">
        <v>1910</v>
      </c>
      <c r="Z184" t="s">
        <v>1483</v>
      </c>
      <c r="AA184" s="6" t="str">
        <f t="shared" si="2"/>
        <v xml:space="preserve"> Загорьевская улица дом 10</v>
      </c>
      <c r="AB184" t="s">
        <v>1519</v>
      </c>
      <c r="AC184" t="s">
        <v>1439</v>
      </c>
    </row>
    <row r="185" spans="1:37" x14ac:dyDescent="0.3">
      <c r="A185">
        <v>17616512</v>
      </c>
      <c r="B185" t="s">
        <v>855</v>
      </c>
      <c r="C185" t="s">
        <v>856</v>
      </c>
      <c r="D185" t="s">
        <v>857</v>
      </c>
      <c r="E185" t="s">
        <v>111</v>
      </c>
      <c r="F185">
        <v>79.7</v>
      </c>
      <c r="G185" t="s">
        <v>27</v>
      </c>
      <c r="H185" t="s">
        <v>53</v>
      </c>
      <c r="I185" t="s">
        <v>19</v>
      </c>
      <c r="J185" s="2" t="s">
        <v>29</v>
      </c>
      <c r="K185" s="2" t="s">
        <v>54</v>
      </c>
      <c r="L185" t="s">
        <v>858</v>
      </c>
      <c r="M185">
        <v>378575</v>
      </c>
      <c r="N185">
        <v>189287.5</v>
      </c>
      <c r="P185" s="2" t="s">
        <v>776</v>
      </c>
      <c r="Q185" t="s">
        <v>769</v>
      </c>
      <c r="T185" t="s">
        <v>776</v>
      </c>
      <c r="U185" t="s">
        <v>769</v>
      </c>
      <c r="V185" t="s">
        <v>770</v>
      </c>
      <c r="W185" t="s">
        <v>771</v>
      </c>
      <c r="X185" t="s">
        <v>1418</v>
      </c>
      <c r="Y185" t="s">
        <v>1911</v>
      </c>
      <c r="Z185" t="s">
        <v>1912</v>
      </c>
      <c r="AA185" s="6" t="str">
        <f t="shared" si="2"/>
        <v xml:space="preserve"> Ореховый проезд дом 23</v>
      </c>
      <c r="AB185" t="s">
        <v>1437</v>
      </c>
      <c r="AC185" t="s">
        <v>1895</v>
      </c>
    </row>
    <row r="186" spans="1:37" x14ac:dyDescent="0.3">
      <c r="A186">
        <v>17616574</v>
      </c>
      <c r="B186" t="s">
        <v>859</v>
      </c>
      <c r="C186" t="s">
        <v>860</v>
      </c>
      <c r="D186" t="s">
        <v>861</v>
      </c>
      <c r="E186" t="s">
        <v>84</v>
      </c>
      <c r="F186">
        <v>126.5</v>
      </c>
      <c r="G186" t="s">
        <v>27</v>
      </c>
      <c r="H186" t="s">
        <v>53</v>
      </c>
      <c r="I186" t="s">
        <v>19</v>
      </c>
      <c r="J186" s="2" t="s">
        <v>29</v>
      </c>
      <c r="K186" s="2" t="s">
        <v>54</v>
      </c>
      <c r="L186" t="s">
        <v>862</v>
      </c>
      <c r="M186">
        <v>600875</v>
      </c>
      <c r="N186">
        <v>300437.5</v>
      </c>
      <c r="P186" s="2" t="s">
        <v>776</v>
      </c>
      <c r="Q186" t="s">
        <v>769</v>
      </c>
      <c r="T186" t="s">
        <v>776</v>
      </c>
      <c r="U186" t="s">
        <v>769</v>
      </c>
      <c r="V186" t="s">
        <v>770</v>
      </c>
      <c r="W186" t="s">
        <v>771</v>
      </c>
      <c r="X186" t="s">
        <v>1418</v>
      </c>
      <c r="Y186" t="s">
        <v>1913</v>
      </c>
      <c r="Z186" t="s">
        <v>1573</v>
      </c>
      <c r="AA186" s="6" t="str">
        <f t="shared" si="2"/>
        <v xml:space="preserve"> улица Рудневой дом 11</v>
      </c>
      <c r="AB186" t="s">
        <v>1439</v>
      </c>
    </row>
    <row r="187" spans="1:37" x14ac:dyDescent="0.3">
      <c r="A187">
        <v>17616577</v>
      </c>
      <c r="B187" t="s">
        <v>863</v>
      </c>
      <c r="C187" t="s">
        <v>864</v>
      </c>
      <c r="D187" t="s">
        <v>865</v>
      </c>
      <c r="E187" t="s">
        <v>26</v>
      </c>
      <c r="F187">
        <v>170.4</v>
      </c>
      <c r="G187" t="s">
        <v>27</v>
      </c>
      <c r="H187" t="s">
        <v>53</v>
      </c>
      <c r="I187" t="s">
        <v>19</v>
      </c>
      <c r="J187" s="2" t="s">
        <v>29</v>
      </c>
      <c r="K187" s="2" t="s">
        <v>98</v>
      </c>
      <c r="L187" t="s">
        <v>866</v>
      </c>
      <c r="M187">
        <v>3926016</v>
      </c>
      <c r="N187">
        <v>981504</v>
      </c>
      <c r="P187" s="2" t="s">
        <v>776</v>
      </c>
      <c r="Q187" t="s">
        <v>769</v>
      </c>
      <c r="T187" t="s">
        <v>776</v>
      </c>
      <c r="U187" t="s">
        <v>769</v>
      </c>
      <c r="V187" t="s">
        <v>770</v>
      </c>
      <c r="W187" t="s">
        <v>771</v>
      </c>
      <c r="X187" t="s">
        <v>1418</v>
      </c>
      <c r="Y187" t="s">
        <v>1590</v>
      </c>
      <c r="Z187" t="s">
        <v>1483</v>
      </c>
      <c r="AA187" s="6" t="str">
        <f t="shared" si="2"/>
        <v xml:space="preserve"> Волоколамское шоссе дом 10</v>
      </c>
      <c r="AB187" t="s">
        <v>1439</v>
      </c>
    </row>
    <row r="188" spans="1:37" x14ac:dyDescent="0.3">
      <c r="A188">
        <v>17616599</v>
      </c>
      <c r="B188" t="s">
        <v>867</v>
      </c>
      <c r="C188" t="s">
        <v>868</v>
      </c>
      <c r="D188" t="s">
        <v>869</v>
      </c>
      <c r="E188" t="s">
        <v>71</v>
      </c>
      <c r="F188">
        <v>122.6</v>
      </c>
      <c r="G188" t="s">
        <v>27</v>
      </c>
      <c r="H188" t="s">
        <v>53</v>
      </c>
      <c r="I188" t="s">
        <v>19</v>
      </c>
      <c r="J188" s="2" t="s">
        <v>29</v>
      </c>
      <c r="K188" s="2" t="s">
        <v>54</v>
      </c>
      <c r="L188" t="s">
        <v>870</v>
      </c>
      <c r="M188">
        <v>122600</v>
      </c>
      <c r="N188">
        <v>61300</v>
      </c>
      <c r="P188" s="2" t="s">
        <v>768</v>
      </c>
      <c r="Q188" t="s">
        <v>769</v>
      </c>
      <c r="T188" t="s">
        <v>768</v>
      </c>
      <c r="U188" t="s">
        <v>769</v>
      </c>
      <c r="V188" t="s">
        <v>770</v>
      </c>
      <c r="W188" t="s">
        <v>771</v>
      </c>
      <c r="X188" t="s">
        <v>1418</v>
      </c>
      <c r="Y188" t="s">
        <v>1914</v>
      </c>
      <c r="Z188" t="s">
        <v>1915</v>
      </c>
      <c r="AA188" s="6" t="str">
        <f t="shared" si="2"/>
        <v xml:space="preserve"> Измайловский бульвар дом 60/10</v>
      </c>
      <c r="AB188" t="s">
        <v>1427</v>
      </c>
      <c r="AC188" t="s">
        <v>1503</v>
      </c>
      <c r="AD188" t="s">
        <v>1507</v>
      </c>
      <c r="AE188">
        <v>5</v>
      </c>
      <c r="AF188">
        <v>6</v>
      </c>
      <c r="AG188" t="s">
        <v>1597</v>
      </c>
      <c r="AH188">
        <v>7</v>
      </c>
      <c r="AI188">
        <v>11</v>
      </c>
      <c r="AJ188">
        <v>13</v>
      </c>
      <c r="AK188" t="s">
        <v>1916</v>
      </c>
    </row>
    <row r="189" spans="1:37" x14ac:dyDescent="0.3">
      <c r="A189">
        <v>17616608</v>
      </c>
      <c r="B189" t="s">
        <v>871</v>
      </c>
      <c r="C189" t="s">
        <v>872</v>
      </c>
      <c r="D189" t="s">
        <v>873</v>
      </c>
      <c r="E189" t="s">
        <v>89</v>
      </c>
      <c r="F189">
        <v>114.8</v>
      </c>
      <c r="G189" t="s">
        <v>27</v>
      </c>
      <c r="H189" t="s">
        <v>53</v>
      </c>
      <c r="I189" t="s">
        <v>19</v>
      </c>
      <c r="J189" s="2" t="s">
        <v>29</v>
      </c>
      <c r="K189" s="2" t="s">
        <v>98</v>
      </c>
      <c r="L189" t="s">
        <v>874</v>
      </c>
      <c r="M189">
        <v>1822450</v>
      </c>
      <c r="N189">
        <v>455612.5</v>
      </c>
      <c r="P189" s="2" t="s">
        <v>768</v>
      </c>
      <c r="Q189" t="s">
        <v>769</v>
      </c>
      <c r="T189" t="s">
        <v>768</v>
      </c>
      <c r="U189" t="s">
        <v>769</v>
      </c>
      <c r="V189" t="s">
        <v>770</v>
      </c>
      <c r="W189" t="s">
        <v>771</v>
      </c>
      <c r="X189" t="s">
        <v>1418</v>
      </c>
      <c r="Y189" t="s">
        <v>1917</v>
      </c>
      <c r="Z189" t="s">
        <v>1918</v>
      </c>
      <c r="AA189" s="6" t="str">
        <f t="shared" si="2"/>
        <v xml:space="preserve"> улица Большая Полянка дом 4/10</v>
      </c>
      <c r="AB189" t="s">
        <v>1427</v>
      </c>
      <c r="AC189" t="s">
        <v>1481</v>
      </c>
      <c r="AD189" t="s">
        <v>1919</v>
      </c>
    </row>
    <row r="190" spans="1:37" x14ac:dyDescent="0.3">
      <c r="A190">
        <v>17616833</v>
      </c>
      <c r="B190" t="s">
        <v>875</v>
      </c>
      <c r="C190" t="s">
        <v>876</v>
      </c>
      <c r="D190" t="s">
        <v>877</v>
      </c>
      <c r="E190" t="s">
        <v>71</v>
      </c>
      <c r="F190">
        <v>352.8</v>
      </c>
      <c r="G190" t="s">
        <v>27</v>
      </c>
      <c r="H190" t="s">
        <v>53</v>
      </c>
      <c r="I190" t="s">
        <v>19</v>
      </c>
      <c r="J190" s="2" t="s">
        <v>29</v>
      </c>
      <c r="K190" s="2" t="s">
        <v>98</v>
      </c>
      <c r="L190" t="s">
        <v>878</v>
      </c>
      <c r="M190">
        <v>938941.92</v>
      </c>
      <c r="N190">
        <v>234735.48</v>
      </c>
      <c r="P190" s="2" t="s">
        <v>776</v>
      </c>
      <c r="Q190" t="s">
        <v>769</v>
      </c>
      <c r="T190" t="s">
        <v>776</v>
      </c>
      <c r="U190" t="s">
        <v>769</v>
      </c>
      <c r="V190" t="s">
        <v>770</v>
      </c>
      <c r="W190" t="s">
        <v>771</v>
      </c>
      <c r="X190" t="s">
        <v>1418</v>
      </c>
      <c r="Y190" t="s">
        <v>1920</v>
      </c>
      <c r="Z190" t="s">
        <v>1721</v>
      </c>
      <c r="AA190" s="6" t="str">
        <f t="shared" si="2"/>
        <v xml:space="preserve"> бульвар Маршала Рокоссовского дом 24</v>
      </c>
      <c r="AB190" t="s">
        <v>1427</v>
      </c>
    </row>
    <row r="191" spans="1:37" x14ac:dyDescent="0.3">
      <c r="A191">
        <v>17616941</v>
      </c>
      <c r="B191" t="s">
        <v>879</v>
      </c>
      <c r="C191" t="s">
        <v>880</v>
      </c>
      <c r="D191" t="s">
        <v>881</v>
      </c>
      <c r="E191" t="s">
        <v>71</v>
      </c>
      <c r="F191">
        <v>75</v>
      </c>
      <c r="G191" t="s">
        <v>27</v>
      </c>
      <c r="H191" t="s">
        <v>53</v>
      </c>
      <c r="I191" t="s">
        <v>19</v>
      </c>
      <c r="J191" s="2" t="s">
        <v>29</v>
      </c>
      <c r="K191" s="2" t="s">
        <v>54</v>
      </c>
      <c r="L191" t="s">
        <v>882</v>
      </c>
      <c r="M191">
        <v>52500</v>
      </c>
      <c r="N191">
        <v>26250</v>
      </c>
      <c r="P191" s="2" t="s">
        <v>776</v>
      </c>
      <c r="Q191" t="s">
        <v>769</v>
      </c>
      <c r="T191" t="s">
        <v>776</v>
      </c>
      <c r="U191" t="s">
        <v>769</v>
      </c>
      <c r="V191" t="s">
        <v>770</v>
      </c>
      <c r="W191" t="s">
        <v>771</v>
      </c>
      <c r="X191" t="s">
        <v>1418</v>
      </c>
      <c r="Y191" t="s">
        <v>1921</v>
      </c>
      <c r="Z191" t="s">
        <v>1922</v>
      </c>
      <c r="AA191" s="6" t="str">
        <f t="shared" si="2"/>
        <v xml:space="preserve"> Мироновская улица дом 40</v>
      </c>
      <c r="AB191" t="s">
        <v>1427</v>
      </c>
      <c r="AC191" t="s">
        <v>1600</v>
      </c>
    </row>
    <row r="192" spans="1:37" x14ac:dyDescent="0.3">
      <c r="A192">
        <v>17616954</v>
      </c>
      <c r="B192" t="s">
        <v>883</v>
      </c>
      <c r="C192" t="s">
        <v>884</v>
      </c>
      <c r="D192" t="s">
        <v>885</v>
      </c>
      <c r="E192" t="s">
        <v>111</v>
      </c>
      <c r="F192">
        <v>57.5</v>
      </c>
      <c r="G192" t="s">
        <v>27</v>
      </c>
      <c r="H192" t="s">
        <v>53</v>
      </c>
      <c r="I192" t="s">
        <v>19</v>
      </c>
      <c r="J192" s="2" t="s">
        <v>29</v>
      </c>
      <c r="K192" s="2" t="s">
        <v>54</v>
      </c>
      <c r="L192" t="s">
        <v>886</v>
      </c>
      <c r="M192">
        <v>273125</v>
      </c>
      <c r="N192">
        <v>136562.5</v>
      </c>
      <c r="P192" s="2" t="s">
        <v>776</v>
      </c>
      <c r="Q192" t="s">
        <v>769</v>
      </c>
      <c r="T192" t="s">
        <v>776</v>
      </c>
      <c r="U192" t="s">
        <v>769</v>
      </c>
      <c r="V192" t="s">
        <v>770</v>
      </c>
      <c r="W192" t="s">
        <v>771</v>
      </c>
      <c r="X192" t="s">
        <v>1418</v>
      </c>
      <c r="Y192" t="s">
        <v>1923</v>
      </c>
      <c r="Z192" t="s">
        <v>1431</v>
      </c>
      <c r="AA192" s="6" t="str">
        <f t="shared" si="2"/>
        <v xml:space="preserve"> Братеевская улица дом 21</v>
      </c>
      <c r="AB192" t="s">
        <v>1493</v>
      </c>
      <c r="AC192" t="s">
        <v>1439</v>
      </c>
      <c r="AD192" t="s">
        <v>1520</v>
      </c>
      <c r="AE192" t="s">
        <v>1507</v>
      </c>
      <c r="AF192">
        <v>2</v>
      </c>
      <c r="AG192" t="s">
        <v>1660</v>
      </c>
      <c r="AH192" t="s">
        <v>1924</v>
      </c>
    </row>
    <row r="193" spans="1:36" x14ac:dyDescent="0.3">
      <c r="A193">
        <v>17616966</v>
      </c>
      <c r="B193" t="s">
        <v>887</v>
      </c>
      <c r="C193" t="s">
        <v>888</v>
      </c>
      <c r="D193" t="s">
        <v>889</v>
      </c>
      <c r="E193" t="s">
        <v>174</v>
      </c>
      <c r="F193">
        <v>32.6</v>
      </c>
      <c r="G193" t="s">
        <v>27</v>
      </c>
      <c r="H193" t="s">
        <v>53</v>
      </c>
      <c r="I193" t="s">
        <v>19</v>
      </c>
      <c r="J193" s="2" t="s">
        <v>29</v>
      </c>
      <c r="K193" s="2" t="s">
        <v>54</v>
      </c>
      <c r="L193" t="s">
        <v>890</v>
      </c>
      <c r="M193">
        <v>154850</v>
      </c>
      <c r="N193">
        <v>77425</v>
      </c>
      <c r="P193" s="2" t="s">
        <v>776</v>
      </c>
      <c r="Q193" t="s">
        <v>769</v>
      </c>
      <c r="T193" t="s">
        <v>776</v>
      </c>
      <c r="U193" t="s">
        <v>769</v>
      </c>
      <c r="V193" t="s">
        <v>770</v>
      </c>
      <c r="W193" t="s">
        <v>771</v>
      </c>
      <c r="X193" t="s">
        <v>1418</v>
      </c>
      <c r="Y193" t="s">
        <v>1524</v>
      </c>
      <c r="Z193" t="s">
        <v>1925</v>
      </c>
      <c r="AA193" s="6" t="str">
        <f t="shared" si="2"/>
        <v xml:space="preserve"> город Зеленоград корпус 904</v>
      </c>
      <c r="AB193" t="s">
        <v>1439</v>
      </c>
      <c r="AC193" t="s">
        <v>1926</v>
      </c>
      <c r="AD193" t="s">
        <v>1927</v>
      </c>
      <c r="AE193" t="s">
        <v>1604</v>
      </c>
    </row>
    <row r="194" spans="1:36" x14ac:dyDescent="0.3">
      <c r="A194">
        <v>17616980</v>
      </c>
      <c r="B194" t="s">
        <v>891</v>
      </c>
      <c r="C194" t="s">
        <v>892</v>
      </c>
      <c r="D194" t="s">
        <v>893</v>
      </c>
      <c r="E194" t="s">
        <v>26</v>
      </c>
      <c r="F194">
        <v>71.099999999999994</v>
      </c>
      <c r="G194" t="s">
        <v>27</v>
      </c>
      <c r="H194" t="s">
        <v>53</v>
      </c>
      <c r="I194" t="s">
        <v>19</v>
      </c>
      <c r="J194" s="2" t="s">
        <v>29</v>
      </c>
      <c r="K194" s="2" t="s">
        <v>98</v>
      </c>
      <c r="L194" t="s">
        <v>894</v>
      </c>
      <c r="M194">
        <v>697491</v>
      </c>
      <c r="N194">
        <v>174372.75</v>
      </c>
      <c r="P194" s="2" t="s">
        <v>776</v>
      </c>
      <c r="Q194" t="s">
        <v>769</v>
      </c>
      <c r="T194" t="s">
        <v>776</v>
      </c>
      <c r="U194" t="s">
        <v>769</v>
      </c>
      <c r="V194" t="s">
        <v>770</v>
      </c>
      <c r="W194" t="s">
        <v>771</v>
      </c>
      <c r="X194" t="s">
        <v>1418</v>
      </c>
      <c r="Y194" t="s">
        <v>1928</v>
      </c>
      <c r="Z194" t="s">
        <v>1929</v>
      </c>
      <c r="AA194" s="6" t="str">
        <f t="shared" si="2"/>
        <v xml:space="preserve"> Планетная улица дом 29</v>
      </c>
      <c r="AB194" t="s">
        <v>1427</v>
      </c>
      <c r="AC194" t="s">
        <v>1930</v>
      </c>
    </row>
    <row r="195" spans="1:36" x14ac:dyDescent="0.3">
      <c r="A195">
        <v>17617329</v>
      </c>
      <c r="B195" t="s">
        <v>895</v>
      </c>
      <c r="C195" t="s">
        <v>896</v>
      </c>
      <c r="D195" t="s">
        <v>897</v>
      </c>
      <c r="E195" t="s">
        <v>120</v>
      </c>
      <c r="F195">
        <v>173.6</v>
      </c>
      <c r="G195" t="s">
        <v>27</v>
      </c>
      <c r="H195" t="s">
        <v>53</v>
      </c>
      <c r="I195" t="s">
        <v>19</v>
      </c>
      <c r="J195" s="2" t="s">
        <v>29</v>
      </c>
      <c r="K195" s="2" t="s">
        <v>54</v>
      </c>
      <c r="L195" t="s">
        <v>898</v>
      </c>
      <c r="M195">
        <v>824600</v>
      </c>
      <c r="N195">
        <v>412300</v>
      </c>
      <c r="P195" s="2" t="s">
        <v>768</v>
      </c>
      <c r="Q195" t="s">
        <v>769</v>
      </c>
      <c r="T195" t="s">
        <v>768</v>
      </c>
      <c r="U195" t="s">
        <v>769</v>
      </c>
      <c r="V195" t="s">
        <v>770</v>
      </c>
      <c r="W195" t="s">
        <v>771</v>
      </c>
      <c r="X195" t="s">
        <v>1418</v>
      </c>
      <c r="Y195" t="s">
        <v>1931</v>
      </c>
      <c r="Z195" t="s">
        <v>1526</v>
      </c>
      <c r="AA195" s="6" t="str">
        <f t="shared" si="2"/>
        <v xml:space="preserve"> Совхозная улица дом 8</v>
      </c>
      <c r="AB195" t="s">
        <v>1439</v>
      </c>
      <c r="AC195" t="s">
        <v>1494</v>
      </c>
      <c r="AD195" t="s">
        <v>1932</v>
      </c>
      <c r="AE195" t="s">
        <v>1933</v>
      </c>
      <c r="AF195" t="s">
        <v>1934</v>
      </c>
      <c r="AG195" t="s">
        <v>1935</v>
      </c>
      <c r="AH195" t="s">
        <v>1936</v>
      </c>
    </row>
    <row r="196" spans="1:36" x14ac:dyDescent="0.3">
      <c r="A196">
        <v>17617457</v>
      </c>
      <c r="B196" t="s">
        <v>899</v>
      </c>
      <c r="C196" t="s">
        <v>900</v>
      </c>
      <c r="D196" t="s">
        <v>901</v>
      </c>
      <c r="E196" t="s">
        <v>89</v>
      </c>
      <c r="F196">
        <v>377.8</v>
      </c>
      <c r="G196" t="s">
        <v>27</v>
      </c>
      <c r="H196" t="s">
        <v>53</v>
      </c>
      <c r="I196" t="s">
        <v>19</v>
      </c>
      <c r="J196" s="2" t="s">
        <v>29</v>
      </c>
      <c r="K196" s="2" t="s">
        <v>98</v>
      </c>
      <c r="L196" t="s">
        <v>902</v>
      </c>
      <c r="M196">
        <v>2953640.4</v>
      </c>
      <c r="N196">
        <v>1476820.2</v>
      </c>
      <c r="P196" s="2" t="s">
        <v>768</v>
      </c>
      <c r="Q196" t="s">
        <v>769</v>
      </c>
      <c r="T196" t="s">
        <v>768</v>
      </c>
      <c r="U196" t="s">
        <v>769</v>
      </c>
      <c r="V196" t="s">
        <v>770</v>
      </c>
      <c r="W196" t="s">
        <v>771</v>
      </c>
      <c r="X196" t="s">
        <v>1418</v>
      </c>
      <c r="Y196" t="s">
        <v>1937</v>
      </c>
      <c r="Z196" t="s">
        <v>1436</v>
      </c>
      <c r="AA196" s="6" t="str">
        <f t="shared" si="2"/>
        <v xml:space="preserve"> Подсосенский переулок дом 14</v>
      </c>
      <c r="AB196" t="s">
        <v>1848</v>
      </c>
      <c r="AC196" t="s">
        <v>1427</v>
      </c>
    </row>
    <row r="197" spans="1:36" x14ac:dyDescent="0.3">
      <c r="A197">
        <v>17617473</v>
      </c>
      <c r="B197" t="s">
        <v>903</v>
      </c>
      <c r="C197" t="s">
        <v>904</v>
      </c>
      <c r="D197" t="s">
        <v>905</v>
      </c>
      <c r="E197" t="s">
        <v>71</v>
      </c>
      <c r="F197">
        <v>566.1</v>
      </c>
      <c r="G197" t="s">
        <v>27</v>
      </c>
      <c r="H197" t="s">
        <v>53</v>
      </c>
      <c r="I197" t="s">
        <v>19</v>
      </c>
      <c r="J197" s="2" t="s">
        <v>29</v>
      </c>
      <c r="K197" s="2" t="s">
        <v>98</v>
      </c>
      <c r="L197" t="s">
        <v>906</v>
      </c>
      <c r="M197">
        <v>1873168.29</v>
      </c>
      <c r="N197">
        <v>468292.07</v>
      </c>
      <c r="P197" s="2" t="s">
        <v>768</v>
      </c>
      <c r="Q197" t="s">
        <v>769</v>
      </c>
      <c r="T197" t="s">
        <v>768</v>
      </c>
      <c r="U197" t="s">
        <v>769</v>
      </c>
      <c r="V197" t="s">
        <v>770</v>
      </c>
      <c r="W197" t="s">
        <v>771</v>
      </c>
      <c r="X197" t="s">
        <v>1418</v>
      </c>
      <c r="Y197" t="s">
        <v>1495</v>
      </c>
      <c r="Z197" t="s">
        <v>1938</v>
      </c>
      <c r="AA197" s="6" t="str">
        <f t="shared" ref="AA197:AA260" si="3">CONCATENATE(Y197,Z197)</f>
        <v xml:space="preserve"> Первомайская улица дом 128А</v>
      </c>
      <c r="AB197" t="s">
        <v>1427</v>
      </c>
    </row>
    <row r="198" spans="1:36" x14ac:dyDescent="0.3">
      <c r="A198">
        <v>17480089</v>
      </c>
      <c r="B198" t="s">
        <v>907</v>
      </c>
      <c r="C198" t="s">
        <v>908</v>
      </c>
      <c r="D198" t="s">
        <v>909</v>
      </c>
      <c r="E198" t="s">
        <v>84</v>
      </c>
      <c r="F198">
        <v>1500.9</v>
      </c>
      <c r="G198" t="s">
        <v>27</v>
      </c>
      <c r="H198" t="s">
        <v>28</v>
      </c>
      <c r="I198" t="s">
        <v>19</v>
      </c>
      <c r="J198" s="2" t="s">
        <v>29</v>
      </c>
      <c r="K198" s="2" t="s">
        <v>349</v>
      </c>
      <c r="L198" t="s">
        <v>910</v>
      </c>
      <c r="M198">
        <v>3133879.2</v>
      </c>
      <c r="N198">
        <v>783469.8</v>
      </c>
      <c r="P198" s="2" t="s">
        <v>911</v>
      </c>
      <c r="Q198" t="s">
        <v>912</v>
      </c>
      <c r="T198" t="s">
        <v>911</v>
      </c>
      <c r="U198" t="s">
        <v>912</v>
      </c>
      <c r="V198" t="s">
        <v>913</v>
      </c>
      <c r="W198" t="s">
        <v>914</v>
      </c>
      <c r="X198" t="s">
        <v>1418</v>
      </c>
      <c r="Y198" t="s">
        <v>1939</v>
      </c>
      <c r="Z198" t="s">
        <v>1940</v>
      </c>
      <c r="AA198" s="6" t="str">
        <f t="shared" si="3"/>
        <v xml:space="preserve"> Олонецкая улица дом 21А</v>
      </c>
      <c r="AB198" t="s">
        <v>1449</v>
      </c>
      <c r="AC198" t="s">
        <v>1477</v>
      </c>
    </row>
    <row r="199" spans="1:36" x14ac:dyDescent="0.3">
      <c r="A199">
        <v>17480461</v>
      </c>
      <c r="B199" t="s">
        <v>915</v>
      </c>
      <c r="C199" t="s">
        <v>916</v>
      </c>
      <c r="D199" t="s">
        <v>917</v>
      </c>
      <c r="E199" t="s">
        <v>71</v>
      </c>
      <c r="F199">
        <v>1054.5999999999999</v>
      </c>
      <c r="G199" t="s">
        <v>27</v>
      </c>
      <c r="H199" t="s">
        <v>28</v>
      </c>
      <c r="I199" t="s">
        <v>19</v>
      </c>
      <c r="J199" s="2" t="s">
        <v>29</v>
      </c>
      <c r="K199" s="2" t="s">
        <v>349</v>
      </c>
      <c r="L199" t="s">
        <v>918</v>
      </c>
      <c r="M199">
        <v>2088108</v>
      </c>
      <c r="N199">
        <v>522027</v>
      </c>
      <c r="P199" s="2" t="s">
        <v>911</v>
      </c>
      <c r="Q199" t="s">
        <v>912</v>
      </c>
      <c r="T199" t="s">
        <v>911</v>
      </c>
      <c r="U199" t="s">
        <v>912</v>
      </c>
      <c r="V199" t="s">
        <v>913</v>
      </c>
      <c r="W199" t="s">
        <v>914</v>
      </c>
      <c r="X199" t="s">
        <v>1418</v>
      </c>
      <c r="Y199" t="s">
        <v>1941</v>
      </c>
      <c r="Z199" t="s">
        <v>1625</v>
      </c>
      <c r="AA199" s="6" t="str">
        <f t="shared" si="3"/>
        <v xml:space="preserve"> Городецкая улица дом 9</v>
      </c>
      <c r="AB199" t="s">
        <v>1426</v>
      </c>
      <c r="AC199" t="s">
        <v>1477</v>
      </c>
      <c r="AD199" t="s">
        <v>1727</v>
      </c>
      <c r="AE199" t="s">
        <v>1942</v>
      </c>
      <c r="AF199">
        <v>12</v>
      </c>
      <c r="AG199">
        <v>13</v>
      </c>
      <c r="AH199">
        <v>26</v>
      </c>
      <c r="AI199">
        <v>30</v>
      </c>
      <c r="AJ199">
        <v>33</v>
      </c>
    </row>
    <row r="200" spans="1:36" x14ac:dyDescent="0.3">
      <c r="A200">
        <v>17480479</v>
      </c>
      <c r="B200" t="s">
        <v>919</v>
      </c>
      <c r="C200" t="s">
        <v>920</v>
      </c>
      <c r="D200" t="s">
        <v>921</v>
      </c>
      <c r="E200" t="s">
        <v>120</v>
      </c>
      <c r="F200">
        <v>498.9</v>
      </c>
      <c r="G200" t="s">
        <v>27</v>
      </c>
      <c r="H200" t="s">
        <v>28</v>
      </c>
      <c r="I200" t="s">
        <v>19</v>
      </c>
      <c r="J200" s="2" t="s">
        <v>29</v>
      </c>
      <c r="K200" s="2" t="s">
        <v>349</v>
      </c>
      <c r="L200" t="s">
        <v>922</v>
      </c>
      <c r="M200">
        <v>878862.24</v>
      </c>
      <c r="N200">
        <v>219715.56</v>
      </c>
      <c r="P200" s="2" t="s">
        <v>923</v>
      </c>
      <c r="Q200" t="s">
        <v>912</v>
      </c>
      <c r="T200" t="s">
        <v>923</v>
      </c>
      <c r="U200" t="s">
        <v>912</v>
      </c>
      <c r="V200" t="s">
        <v>913</v>
      </c>
      <c r="W200" t="s">
        <v>914</v>
      </c>
      <c r="X200" t="s">
        <v>1418</v>
      </c>
      <c r="Y200" t="s">
        <v>1943</v>
      </c>
      <c r="Z200" t="s">
        <v>1575</v>
      </c>
      <c r="AA200" s="6" t="str">
        <f t="shared" si="3"/>
        <v xml:space="preserve"> Краснодонская улица дом 2</v>
      </c>
      <c r="AB200" t="s">
        <v>1426</v>
      </c>
      <c r="AC200" t="s">
        <v>1477</v>
      </c>
    </row>
    <row r="201" spans="1:36" x14ac:dyDescent="0.3">
      <c r="A201">
        <v>17480817</v>
      </c>
      <c r="B201" t="s">
        <v>924</v>
      </c>
      <c r="C201" t="s">
        <v>925</v>
      </c>
      <c r="D201" t="s">
        <v>926</v>
      </c>
      <c r="E201" t="s">
        <v>71</v>
      </c>
      <c r="F201">
        <v>560.70000000000005</v>
      </c>
      <c r="G201" t="s">
        <v>27</v>
      </c>
      <c r="H201" t="s">
        <v>28</v>
      </c>
      <c r="I201" t="s">
        <v>19</v>
      </c>
      <c r="J201" s="2" t="s">
        <v>29</v>
      </c>
      <c r="K201" s="2" t="s">
        <v>349</v>
      </c>
      <c r="L201" t="s">
        <v>927</v>
      </c>
      <c r="M201">
        <v>1032809.4</v>
      </c>
      <c r="N201">
        <v>258202.35</v>
      </c>
      <c r="P201" s="2" t="s">
        <v>923</v>
      </c>
      <c r="Q201" t="s">
        <v>912</v>
      </c>
      <c r="T201" t="s">
        <v>923</v>
      </c>
      <c r="U201" t="s">
        <v>912</v>
      </c>
      <c r="V201" t="s">
        <v>913</v>
      </c>
      <c r="W201" t="s">
        <v>914</v>
      </c>
      <c r="X201" t="s">
        <v>1418</v>
      </c>
      <c r="Y201" t="s">
        <v>1944</v>
      </c>
      <c r="Z201" t="s">
        <v>1436</v>
      </c>
      <c r="AA201" s="6" t="str">
        <f t="shared" si="3"/>
        <v xml:space="preserve"> Вешняковская улица дом 14</v>
      </c>
      <c r="AB201" t="s">
        <v>1437</v>
      </c>
      <c r="AC201" t="s">
        <v>1945</v>
      </c>
    </row>
    <row r="202" spans="1:36" x14ac:dyDescent="0.3">
      <c r="A202">
        <v>17484923</v>
      </c>
      <c r="B202" t="s">
        <v>928</v>
      </c>
      <c r="C202" t="s">
        <v>929</v>
      </c>
      <c r="D202" t="s">
        <v>930</v>
      </c>
      <c r="E202" t="s">
        <v>174</v>
      </c>
      <c r="F202">
        <v>1131.9000000000001</v>
      </c>
      <c r="G202" t="s">
        <v>27</v>
      </c>
      <c r="H202" t="s">
        <v>28</v>
      </c>
      <c r="I202" t="s">
        <v>19</v>
      </c>
      <c r="J202" s="2" t="s">
        <v>29</v>
      </c>
      <c r="K202" s="2" t="s">
        <v>349</v>
      </c>
      <c r="L202" t="s">
        <v>931</v>
      </c>
      <c r="M202">
        <v>1783421.64</v>
      </c>
      <c r="N202">
        <v>445855.41</v>
      </c>
      <c r="P202" s="2" t="s">
        <v>363</v>
      </c>
      <c r="Q202" t="s">
        <v>912</v>
      </c>
      <c r="T202" t="s">
        <v>363</v>
      </c>
      <c r="U202" t="s">
        <v>912</v>
      </c>
      <c r="V202" t="s">
        <v>913</v>
      </c>
      <c r="W202" t="s">
        <v>914</v>
      </c>
      <c r="X202" t="s">
        <v>1418</v>
      </c>
      <c r="Y202" t="s">
        <v>1524</v>
      </c>
      <c r="Z202" t="s">
        <v>1946</v>
      </c>
      <c r="AA202" s="6" t="str">
        <f t="shared" si="3"/>
        <v xml:space="preserve"> город Зеленоград корпус 1121</v>
      </c>
      <c r="AB202" t="s">
        <v>1477</v>
      </c>
    </row>
    <row r="203" spans="1:36" x14ac:dyDescent="0.3">
      <c r="A203">
        <v>17485520</v>
      </c>
      <c r="B203" t="s">
        <v>932</v>
      </c>
      <c r="C203" t="s">
        <v>933</v>
      </c>
      <c r="D203" t="s">
        <v>934</v>
      </c>
      <c r="E203" t="s">
        <v>174</v>
      </c>
      <c r="F203">
        <v>1141.9000000000001</v>
      </c>
      <c r="G203" t="s">
        <v>27</v>
      </c>
      <c r="H203" t="s">
        <v>28</v>
      </c>
      <c r="I203" t="s">
        <v>19</v>
      </c>
      <c r="J203" s="2" t="s">
        <v>29</v>
      </c>
      <c r="K203" s="2" t="s">
        <v>349</v>
      </c>
      <c r="L203" t="s">
        <v>935</v>
      </c>
      <c r="M203">
        <v>1799177.64</v>
      </c>
      <c r="N203">
        <v>449794.41</v>
      </c>
      <c r="P203" s="2" t="s">
        <v>363</v>
      </c>
      <c r="Q203" t="s">
        <v>912</v>
      </c>
      <c r="T203" t="s">
        <v>363</v>
      </c>
      <c r="U203" t="s">
        <v>912</v>
      </c>
      <c r="V203" t="s">
        <v>913</v>
      </c>
      <c r="W203" t="s">
        <v>914</v>
      </c>
      <c r="X203" t="s">
        <v>1418</v>
      </c>
      <c r="Y203" t="s">
        <v>1524</v>
      </c>
      <c r="Z203" t="s">
        <v>1947</v>
      </c>
      <c r="AA203" s="6" t="str">
        <f t="shared" si="3"/>
        <v xml:space="preserve"> город Зеленоград корпус 1131</v>
      </c>
      <c r="AB203" t="s">
        <v>1477</v>
      </c>
    </row>
    <row r="204" spans="1:36" x14ac:dyDescent="0.3">
      <c r="A204">
        <v>17485750</v>
      </c>
      <c r="B204" t="s">
        <v>936</v>
      </c>
      <c r="C204" t="s">
        <v>937</v>
      </c>
      <c r="D204" t="s">
        <v>938</v>
      </c>
      <c r="E204" t="s">
        <v>174</v>
      </c>
      <c r="F204">
        <v>1386.2</v>
      </c>
      <c r="G204" t="s">
        <v>27</v>
      </c>
      <c r="H204" t="s">
        <v>28</v>
      </c>
      <c r="I204" t="s">
        <v>19</v>
      </c>
      <c r="J204" s="2" t="s">
        <v>29</v>
      </c>
      <c r="K204" s="2" t="s">
        <v>349</v>
      </c>
      <c r="L204" t="s">
        <v>939</v>
      </c>
      <c r="M204">
        <v>2009435.52</v>
      </c>
      <c r="N204">
        <v>502358.88</v>
      </c>
      <c r="P204" s="2" t="s">
        <v>363</v>
      </c>
      <c r="Q204" t="s">
        <v>912</v>
      </c>
      <c r="T204" t="s">
        <v>363</v>
      </c>
      <c r="U204" t="s">
        <v>912</v>
      </c>
      <c r="V204" t="s">
        <v>913</v>
      </c>
      <c r="W204" t="s">
        <v>914</v>
      </c>
      <c r="X204" t="s">
        <v>1418</v>
      </c>
      <c r="Y204" t="s">
        <v>1524</v>
      </c>
      <c r="Z204" t="s">
        <v>1948</v>
      </c>
      <c r="AA204" s="6" t="str">
        <f t="shared" si="3"/>
        <v xml:space="preserve"> город Зеленоград корпус 1201А</v>
      </c>
      <c r="AB204" t="s">
        <v>1633</v>
      </c>
    </row>
    <row r="205" spans="1:36" x14ac:dyDescent="0.3">
      <c r="A205">
        <v>17486657</v>
      </c>
      <c r="B205" t="s">
        <v>940</v>
      </c>
      <c r="C205" t="s">
        <v>941</v>
      </c>
      <c r="D205" t="s">
        <v>942</v>
      </c>
      <c r="E205" t="s">
        <v>174</v>
      </c>
      <c r="F205">
        <v>1434.9</v>
      </c>
      <c r="G205" t="s">
        <v>27</v>
      </c>
      <c r="H205" t="s">
        <v>28</v>
      </c>
      <c r="I205" t="s">
        <v>19</v>
      </c>
      <c r="J205" s="2" t="s">
        <v>29</v>
      </c>
      <c r="K205" s="2" t="s">
        <v>349</v>
      </c>
      <c r="L205" t="s">
        <v>943</v>
      </c>
      <c r="M205">
        <v>2080031.04</v>
      </c>
      <c r="N205">
        <v>520007.76</v>
      </c>
      <c r="P205" s="2" t="s">
        <v>363</v>
      </c>
      <c r="Q205" t="s">
        <v>912</v>
      </c>
      <c r="T205" t="s">
        <v>363</v>
      </c>
      <c r="U205" t="s">
        <v>912</v>
      </c>
      <c r="V205" t="s">
        <v>913</v>
      </c>
      <c r="W205" t="s">
        <v>914</v>
      </c>
      <c r="X205" t="s">
        <v>1418</v>
      </c>
      <c r="Y205" t="s">
        <v>1524</v>
      </c>
      <c r="Z205" t="s">
        <v>1949</v>
      </c>
      <c r="AA205" s="6" t="str">
        <f t="shared" si="3"/>
        <v xml:space="preserve"> город Зеленоград корпус 1013Б</v>
      </c>
      <c r="AB205" t="s">
        <v>1633</v>
      </c>
    </row>
    <row r="206" spans="1:36" x14ac:dyDescent="0.3">
      <c r="A206">
        <v>17486852</v>
      </c>
      <c r="B206" t="s">
        <v>944</v>
      </c>
      <c r="C206" t="s">
        <v>945</v>
      </c>
      <c r="D206" t="s">
        <v>946</v>
      </c>
      <c r="E206" t="s">
        <v>174</v>
      </c>
      <c r="F206">
        <v>1127</v>
      </c>
      <c r="G206" t="s">
        <v>27</v>
      </c>
      <c r="H206" t="s">
        <v>28</v>
      </c>
      <c r="I206" t="s">
        <v>19</v>
      </c>
      <c r="J206" s="2" t="s">
        <v>29</v>
      </c>
      <c r="K206" s="2" t="s">
        <v>349</v>
      </c>
      <c r="L206" t="s">
        <v>947</v>
      </c>
      <c r="M206">
        <v>1633699.2</v>
      </c>
      <c r="N206">
        <v>408424.8</v>
      </c>
      <c r="P206" s="2" t="s">
        <v>363</v>
      </c>
      <c r="Q206" t="s">
        <v>912</v>
      </c>
      <c r="T206" t="s">
        <v>363</v>
      </c>
      <c r="U206" t="s">
        <v>912</v>
      </c>
      <c r="V206" t="s">
        <v>913</v>
      </c>
      <c r="W206" t="s">
        <v>914</v>
      </c>
      <c r="X206" t="s">
        <v>1418</v>
      </c>
      <c r="Y206" t="s">
        <v>1524</v>
      </c>
      <c r="Z206" t="s">
        <v>1950</v>
      </c>
      <c r="AA206" s="6" t="str">
        <f t="shared" si="3"/>
        <v xml:space="preserve"> город Зеленоград корпус 1132</v>
      </c>
      <c r="AB206" t="s">
        <v>1477</v>
      </c>
    </row>
    <row r="207" spans="1:36" x14ac:dyDescent="0.3">
      <c r="A207">
        <v>17487471</v>
      </c>
      <c r="B207" t="s">
        <v>948</v>
      </c>
      <c r="C207" t="s">
        <v>949</v>
      </c>
      <c r="D207" t="s">
        <v>930</v>
      </c>
      <c r="E207" t="s">
        <v>174</v>
      </c>
      <c r="F207">
        <v>1120.4000000000001</v>
      </c>
      <c r="G207" t="s">
        <v>27</v>
      </c>
      <c r="H207" t="s">
        <v>28</v>
      </c>
      <c r="I207" t="s">
        <v>19</v>
      </c>
      <c r="J207" s="2" t="s">
        <v>29</v>
      </c>
      <c r="K207" s="2" t="s">
        <v>349</v>
      </c>
      <c r="L207" t="s">
        <v>950</v>
      </c>
      <c r="M207">
        <v>1765302.24</v>
      </c>
      <c r="N207">
        <v>441325.56</v>
      </c>
      <c r="P207" s="2" t="s">
        <v>951</v>
      </c>
      <c r="Q207" t="s">
        <v>912</v>
      </c>
      <c r="T207" t="s">
        <v>951</v>
      </c>
      <c r="U207" t="s">
        <v>912</v>
      </c>
      <c r="V207" t="s">
        <v>913</v>
      </c>
      <c r="W207" t="s">
        <v>914</v>
      </c>
      <c r="X207" t="s">
        <v>1418</v>
      </c>
      <c r="Y207" t="s">
        <v>1524</v>
      </c>
      <c r="Z207" t="s">
        <v>1946</v>
      </c>
      <c r="AA207" s="6" t="str">
        <f t="shared" si="3"/>
        <v xml:space="preserve"> город Зеленоград корпус 1121</v>
      </c>
      <c r="AB207" t="s">
        <v>1477</v>
      </c>
    </row>
    <row r="208" spans="1:36" x14ac:dyDescent="0.3">
      <c r="A208">
        <v>17487888</v>
      </c>
      <c r="B208" t="s">
        <v>952</v>
      </c>
      <c r="C208" t="s">
        <v>953</v>
      </c>
      <c r="D208" t="s">
        <v>954</v>
      </c>
      <c r="E208" t="s">
        <v>174</v>
      </c>
      <c r="F208">
        <v>1373.6</v>
      </c>
      <c r="G208" t="s">
        <v>27</v>
      </c>
      <c r="H208" t="s">
        <v>28</v>
      </c>
      <c r="I208" t="s">
        <v>19</v>
      </c>
      <c r="J208" s="2" t="s">
        <v>29</v>
      </c>
      <c r="K208" s="2" t="s">
        <v>349</v>
      </c>
      <c r="L208" t="s">
        <v>955</v>
      </c>
      <c r="M208">
        <v>1991170.56</v>
      </c>
      <c r="N208">
        <v>497792.64</v>
      </c>
      <c r="P208" s="2" t="s">
        <v>951</v>
      </c>
      <c r="Q208" t="s">
        <v>912</v>
      </c>
      <c r="T208" t="s">
        <v>951</v>
      </c>
      <c r="U208" t="s">
        <v>912</v>
      </c>
      <c r="V208" t="s">
        <v>913</v>
      </c>
      <c r="W208" t="s">
        <v>914</v>
      </c>
      <c r="X208" t="s">
        <v>1418</v>
      </c>
      <c r="Y208" t="s">
        <v>1524</v>
      </c>
      <c r="Z208" t="s">
        <v>1951</v>
      </c>
      <c r="AA208" s="6" t="str">
        <f t="shared" si="3"/>
        <v xml:space="preserve"> город Зеленоград корпус 907Б</v>
      </c>
      <c r="AB208" t="s">
        <v>1477</v>
      </c>
    </row>
    <row r="209" spans="1:58" x14ac:dyDescent="0.3">
      <c r="A209">
        <v>17488187</v>
      </c>
      <c r="B209" t="s">
        <v>956</v>
      </c>
      <c r="C209" t="s">
        <v>957</v>
      </c>
      <c r="D209" t="s">
        <v>958</v>
      </c>
      <c r="E209" t="s">
        <v>89</v>
      </c>
      <c r="F209">
        <v>1370.2</v>
      </c>
      <c r="G209" t="s">
        <v>27</v>
      </c>
      <c r="H209" t="s">
        <v>28</v>
      </c>
      <c r="I209" t="s">
        <v>19</v>
      </c>
      <c r="J209" s="2" t="s">
        <v>29</v>
      </c>
      <c r="K209" s="2" t="s">
        <v>349</v>
      </c>
      <c r="L209" t="s">
        <v>959</v>
      </c>
      <c r="M209">
        <v>1986241.92</v>
      </c>
      <c r="N209">
        <v>496560.48</v>
      </c>
      <c r="P209" s="2" t="s">
        <v>951</v>
      </c>
      <c r="Q209" t="s">
        <v>912</v>
      </c>
      <c r="T209" t="s">
        <v>951</v>
      </c>
      <c r="U209" t="s">
        <v>912</v>
      </c>
      <c r="V209" t="s">
        <v>913</v>
      </c>
      <c r="W209" t="s">
        <v>914</v>
      </c>
      <c r="X209" t="s">
        <v>1418</v>
      </c>
      <c r="Y209" t="s">
        <v>1524</v>
      </c>
      <c r="Z209" t="s">
        <v>1952</v>
      </c>
      <c r="AA209" s="6" t="str">
        <f t="shared" si="3"/>
        <v xml:space="preserve"> город Зеленоград корпус 131А</v>
      </c>
      <c r="AB209" t="s">
        <v>1477</v>
      </c>
    </row>
    <row r="210" spans="1:58" x14ac:dyDescent="0.3">
      <c r="A210">
        <v>17586763</v>
      </c>
      <c r="B210" t="s">
        <v>960</v>
      </c>
      <c r="C210" t="s">
        <v>961</v>
      </c>
      <c r="D210" t="s">
        <v>962</v>
      </c>
      <c r="E210" t="s">
        <v>52</v>
      </c>
      <c r="F210">
        <v>1277.5</v>
      </c>
      <c r="G210" t="s">
        <v>27</v>
      </c>
      <c r="H210" t="s">
        <v>28</v>
      </c>
      <c r="I210" t="s">
        <v>19</v>
      </c>
      <c r="J210" s="2" t="s">
        <v>29</v>
      </c>
      <c r="K210" s="2" t="s">
        <v>349</v>
      </c>
      <c r="L210" t="s">
        <v>963</v>
      </c>
      <c r="M210">
        <v>2440536</v>
      </c>
      <c r="N210">
        <v>610134</v>
      </c>
      <c r="P210" s="2" t="s">
        <v>964</v>
      </c>
      <c r="Q210" t="s">
        <v>912</v>
      </c>
      <c r="T210" t="s">
        <v>964</v>
      </c>
      <c r="U210" t="s">
        <v>912</v>
      </c>
      <c r="V210" t="s">
        <v>913</v>
      </c>
      <c r="W210" t="s">
        <v>914</v>
      </c>
      <c r="X210" t="s">
        <v>1418</v>
      </c>
      <c r="Y210" t="s">
        <v>1953</v>
      </c>
      <c r="Z210" t="s">
        <v>1526</v>
      </c>
      <c r="AA210" s="6" t="str">
        <f t="shared" si="3"/>
        <v xml:space="preserve"> улица Авиаторов дом 8</v>
      </c>
      <c r="AB210" t="s">
        <v>1954</v>
      </c>
      <c r="AC210" t="s">
        <v>1945</v>
      </c>
    </row>
    <row r="211" spans="1:58" x14ac:dyDescent="0.3">
      <c r="A211">
        <v>17586776</v>
      </c>
      <c r="B211" t="s">
        <v>965</v>
      </c>
      <c r="C211" t="s">
        <v>966</v>
      </c>
      <c r="D211" t="s">
        <v>967</v>
      </c>
      <c r="E211" t="s">
        <v>111</v>
      </c>
      <c r="F211">
        <v>1372.5</v>
      </c>
      <c r="G211" t="s">
        <v>27</v>
      </c>
      <c r="H211" t="s">
        <v>28</v>
      </c>
      <c r="I211" t="s">
        <v>19</v>
      </c>
      <c r="J211" s="2" t="s">
        <v>29</v>
      </c>
      <c r="K211" s="2" t="s">
        <v>349</v>
      </c>
      <c r="L211" t="s">
        <v>968</v>
      </c>
      <c r="M211">
        <v>3018951</v>
      </c>
      <c r="N211">
        <v>754737.75</v>
      </c>
      <c r="P211" s="2" t="s">
        <v>964</v>
      </c>
      <c r="Q211" t="s">
        <v>912</v>
      </c>
      <c r="T211" t="s">
        <v>964</v>
      </c>
      <c r="U211" t="s">
        <v>912</v>
      </c>
      <c r="V211" t="s">
        <v>913</v>
      </c>
      <c r="W211" t="s">
        <v>914</v>
      </c>
      <c r="X211" t="s">
        <v>1533</v>
      </c>
      <c r="Y211" t="s">
        <v>1955</v>
      </c>
      <c r="Z211" t="s">
        <v>1956</v>
      </c>
      <c r="AA211" s="6" t="str">
        <f t="shared" si="3"/>
        <v xml:space="preserve"> ул.Дорожная д.20</v>
      </c>
      <c r="AB211" t="s">
        <v>1957</v>
      </c>
      <c r="AC211" t="s">
        <v>1477</v>
      </c>
    </row>
    <row r="212" spans="1:58" x14ac:dyDescent="0.3">
      <c r="A212">
        <v>17586785</v>
      </c>
      <c r="B212" t="s">
        <v>969</v>
      </c>
      <c r="C212" t="s">
        <v>970</v>
      </c>
      <c r="D212" t="s">
        <v>971</v>
      </c>
      <c r="E212" t="s">
        <v>52</v>
      </c>
      <c r="F212">
        <v>1404.2</v>
      </c>
      <c r="G212" t="s">
        <v>27</v>
      </c>
      <c r="H212" t="s">
        <v>28</v>
      </c>
      <c r="I212" t="s">
        <v>19</v>
      </c>
      <c r="J212" s="2" t="s">
        <v>29</v>
      </c>
      <c r="K212" s="2" t="s">
        <v>349</v>
      </c>
      <c r="L212" t="s">
        <v>972</v>
      </c>
      <c r="M212">
        <v>2884788.48</v>
      </c>
      <c r="N212">
        <v>721197.12</v>
      </c>
      <c r="P212" s="2" t="s">
        <v>964</v>
      </c>
      <c r="Q212" t="s">
        <v>912</v>
      </c>
      <c r="T212" t="s">
        <v>964</v>
      </c>
      <c r="U212" t="s">
        <v>912</v>
      </c>
      <c r="V212" t="s">
        <v>913</v>
      </c>
      <c r="W212" t="s">
        <v>914</v>
      </c>
      <c r="X212" t="s">
        <v>1418</v>
      </c>
      <c r="Y212" t="s">
        <v>1958</v>
      </c>
      <c r="Z212" t="s">
        <v>1959</v>
      </c>
      <c r="AA212" s="6" t="str">
        <f t="shared" si="3"/>
        <v xml:space="preserve"> улица Академика Анохина дом 30</v>
      </c>
      <c r="AB212" t="s">
        <v>1477</v>
      </c>
    </row>
    <row r="213" spans="1:58" x14ac:dyDescent="0.3">
      <c r="A213">
        <v>17586818</v>
      </c>
      <c r="B213" t="s">
        <v>973</v>
      </c>
      <c r="C213" t="s">
        <v>974</v>
      </c>
      <c r="D213" t="s">
        <v>975</v>
      </c>
      <c r="E213" t="s">
        <v>111</v>
      </c>
      <c r="F213">
        <v>1389.4</v>
      </c>
      <c r="G213" t="s">
        <v>27</v>
      </c>
      <c r="H213" t="s">
        <v>28</v>
      </c>
      <c r="I213" t="s">
        <v>19</v>
      </c>
      <c r="J213" s="2" t="s">
        <v>29</v>
      </c>
      <c r="K213" s="2" t="s">
        <v>349</v>
      </c>
      <c r="L213" t="s">
        <v>976</v>
      </c>
      <c r="M213">
        <v>3141155.52</v>
      </c>
      <c r="N213">
        <v>785288.88</v>
      </c>
      <c r="P213" s="2" t="s">
        <v>964</v>
      </c>
      <c r="Q213" t="s">
        <v>912</v>
      </c>
      <c r="T213" t="s">
        <v>964</v>
      </c>
      <c r="U213" t="s">
        <v>912</v>
      </c>
      <c r="V213" t="s">
        <v>913</v>
      </c>
      <c r="W213" t="s">
        <v>914</v>
      </c>
      <c r="X213" t="s">
        <v>1533</v>
      </c>
      <c r="Y213" t="s">
        <v>1960</v>
      </c>
      <c r="Z213" t="s">
        <v>1961</v>
      </c>
      <c r="AA213" s="6" t="str">
        <f t="shared" si="3"/>
        <v xml:space="preserve"> ул.Воронежская д.5</v>
      </c>
      <c r="AB213" t="s">
        <v>1477</v>
      </c>
    </row>
    <row r="214" spans="1:58" x14ac:dyDescent="0.3">
      <c r="A214">
        <v>17653389</v>
      </c>
      <c r="B214" t="s">
        <v>977</v>
      </c>
      <c r="C214" t="s">
        <v>978</v>
      </c>
      <c r="D214" t="s">
        <v>979</v>
      </c>
      <c r="E214" t="s">
        <v>89</v>
      </c>
      <c r="F214">
        <v>136.4</v>
      </c>
      <c r="G214" t="s">
        <v>27</v>
      </c>
      <c r="H214" t="s">
        <v>980</v>
      </c>
      <c r="I214" t="s">
        <v>19</v>
      </c>
      <c r="J214" s="2" t="s">
        <v>29</v>
      </c>
      <c r="K214" s="2" t="s">
        <v>30</v>
      </c>
      <c r="L214" t="s">
        <v>981</v>
      </c>
      <c r="M214">
        <v>3601232.8</v>
      </c>
      <c r="N214">
        <v>720246.56</v>
      </c>
      <c r="P214" s="2" t="s">
        <v>982</v>
      </c>
      <c r="Q214" t="s">
        <v>912</v>
      </c>
      <c r="T214" t="s">
        <v>982</v>
      </c>
      <c r="U214" t="s">
        <v>912</v>
      </c>
      <c r="V214" t="s">
        <v>983</v>
      </c>
      <c r="W214" t="s">
        <v>984</v>
      </c>
      <c r="X214" t="s">
        <v>1418</v>
      </c>
      <c r="Y214" t="s">
        <v>1962</v>
      </c>
      <c r="Z214" t="s">
        <v>1429</v>
      </c>
      <c r="AA214" s="6" t="str">
        <f t="shared" si="3"/>
        <v xml:space="preserve"> Старая Басманная улица дом 15</v>
      </c>
      <c r="AB214" t="s">
        <v>1848</v>
      </c>
    </row>
    <row r="215" spans="1:58" x14ac:dyDescent="0.3">
      <c r="A215">
        <v>17652786</v>
      </c>
      <c r="B215" t="s">
        <v>985</v>
      </c>
      <c r="C215" t="s">
        <v>986</v>
      </c>
      <c r="D215" t="s">
        <v>987</v>
      </c>
      <c r="E215" t="s">
        <v>111</v>
      </c>
      <c r="F215">
        <v>1443.4</v>
      </c>
      <c r="G215" t="s">
        <v>27</v>
      </c>
      <c r="H215" t="s">
        <v>28</v>
      </c>
      <c r="I215" t="s">
        <v>19</v>
      </c>
      <c r="J215" s="2" t="s">
        <v>29</v>
      </c>
      <c r="K215" s="2" t="s">
        <v>54</v>
      </c>
      <c r="L215" t="s">
        <v>988</v>
      </c>
      <c r="M215">
        <v>9670780</v>
      </c>
      <c r="N215">
        <v>2417695</v>
      </c>
      <c r="P215" s="2" t="s">
        <v>989</v>
      </c>
      <c r="Q215" t="s">
        <v>990</v>
      </c>
      <c r="T215" t="s">
        <v>989</v>
      </c>
      <c r="U215" t="s">
        <v>990</v>
      </c>
      <c r="V215" t="s">
        <v>991</v>
      </c>
      <c r="W215" t="s">
        <v>984</v>
      </c>
      <c r="X215" t="s">
        <v>1418</v>
      </c>
      <c r="Y215" t="s">
        <v>1544</v>
      </c>
      <c r="Z215" t="s">
        <v>1545</v>
      </c>
      <c r="AA215" s="6" t="str">
        <f t="shared" si="3"/>
        <v xml:space="preserve"> Каширский проезд дом 13</v>
      </c>
      <c r="AB215" t="s">
        <v>1449</v>
      </c>
      <c r="AC215" t="s">
        <v>1963</v>
      </c>
      <c r="AD215">
        <v>14</v>
      </c>
      <c r="AE215">
        <v>15</v>
      </c>
      <c r="AF215" t="s">
        <v>1812</v>
      </c>
      <c r="AG215" t="s">
        <v>1964</v>
      </c>
      <c r="AH215">
        <v>17</v>
      </c>
      <c r="AI215">
        <v>18</v>
      </c>
      <c r="AJ215">
        <v>19</v>
      </c>
      <c r="AK215">
        <v>20</v>
      </c>
      <c r="AL215" t="s">
        <v>1965</v>
      </c>
      <c r="AM215" t="s">
        <v>1966</v>
      </c>
      <c r="AN215" t="s">
        <v>1967</v>
      </c>
      <c r="AO215" t="s">
        <v>1968</v>
      </c>
      <c r="AP215" t="s">
        <v>1969</v>
      </c>
      <c r="AQ215" t="s">
        <v>1970</v>
      </c>
      <c r="AR215" t="s">
        <v>1971</v>
      </c>
      <c r="AS215" t="s">
        <v>1972</v>
      </c>
      <c r="AT215" t="s">
        <v>1973</v>
      </c>
      <c r="AU215" t="s">
        <v>1974</v>
      </c>
      <c r="AV215" t="s">
        <v>1975</v>
      </c>
      <c r="AW215" t="s">
        <v>1976</v>
      </c>
      <c r="AX215" t="s">
        <v>1977</v>
      </c>
      <c r="AY215" t="s">
        <v>1978</v>
      </c>
      <c r="AZ215" t="s">
        <v>1979</v>
      </c>
      <c r="BA215" t="s">
        <v>1980</v>
      </c>
      <c r="BB215" t="s">
        <v>1981</v>
      </c>
      <c r="BC215" t="s">
        <v>1982</v>
      </c>
      <c r="BD215" t="s">
        <v>1983</v>
      </c>
      <c r="BE215" t="s">
        <v>1984</v>
      </c>
      <c r="BF215" t="s">
        <v>1985</v>
      </c>
    </row>
    <row r="216" spans="1:58" x14ac:dyDescent="0.3">
      <c r="A216">
        <v>17655493</v>
      </c>
      <c r="B216" t="s">
        <v>992</v>
      </c>
      <c r="C216" t="s">
        <v>993</v>
      </c>
      <c r="D216" t="s">
        <v>994</v>
      </c>
      <c r="E216" t="s">
        <v>233</v>
      </c>
      <c r="F216">
        <v>129.69999999999999</v>
      </c>
      <c r="G216" t="s">
        <v>27</v>
      </c>
      <c r="H216" t="s">
        <v>28</v>
      </c>
      <c r="I216" t="s">
        <v>19</v>
      </c>
      <c r="J216" s="2" t="s">
        <v>29</v>
      </c>
      <c r="K216" s="2" t="s">
        <v>30</v>
      </c>
      <c r="L216" t="s">
        <v>995</v>
      </c>
      <c r="M216">
        <v>2315404.4</v>
      </c>
      <c r="N216">
        <v>463080.88</v>
      </c>
      <c r="P216" s="2" t="s">
        <v>996</v>
      </c>
      <c r="Q216" t="s">
        <v>997</v>
      </c>
      <c r="T216" t="s">
        <v>996</v>
      </c>
      <c r="U216" t="s">
        <v>997</v>
      </c>
      <c r="V216" t="s">
        <v>998</v>
      </c>
      <c r="W216" t="s">
        <v>999</v>
      </c>
      <c r="X216" t="s">
        <v>1418</v>
      </c>
      <c r="Y216" t="s">
        <v>1986</v>
      </c>
      <c r="Z216" t="s">
        <v>1625</v>
      </c>
      <c r="AA216" s="6" t="str">
        <f t="shared" si="3"/>
        <v xml:space="preserve"> 3-й Силикатный проезд дом 9</v>
      </c>
    </row>
    <row r="217" spans="1:58" x14ac:dyDescent="0.3">
      <c r="A217">
        <v>17658344</v>
      </c>
      <c r="B217" t="s">
        <v>1000</v>
      </c>
      <c r="C217" t="s">
        <v>1001</v>
      </c>
      <c r="D217" t="s">
        <v>1002</v>
      </c>
      <c r="E217" t="s">
        <v>120</v>
      </c>
      <c r="F217">
        <v>71.400000000000006</v>
      </c>
      <c r="G217" t="s">
        <v>27</v>
      </c>
      <c r="H217" t="s">
        <v>28</v>
      </c>
      <c r="I217" t="s">
        <v>19</v>
      </c>
      <c r="J217" s="2" t="s">
        <v>29</v>
      </c>
      <c r="K217" s="2" t="s">
        <v>30</v>
      </c>
      <c r="L217" t="s">
        <v>1003</v>
      </c>
      <c r="M217">
        <v>1455132</v>
      </c>
      <c r="N217">
        <v>363783</v>
      </c>
      <c r="P217" s="2" t="s">
        <v>1004</v>
      </c>
      <c r="Q217" t="s">
        <v>997</v>
      </c>
      <c r="T217" t="s">
        <v>1004</v>
      </c>
      <c r="U217" t="s">
        <v>997</v>
      </c>
      <c r="V217" t="s">
        <v>1005</v>
      </c>
      <c r="W217" t="s">
        <v>771</v>
      </c>
      <c r="X217" t="s">
        <v>1418</v>
      </c>
      <c r="Y217" t="s">
        <v>1772</v>
      </c>
      <c r="Z217" t="s">
        <v>1434</v>
      </c>
      <c r="AA217" s="6" t="str">
        <f t="shared" si="3"/>
        <v xml:space="preserve"> улица Верхние Поля дом 34</v>
      </c>
      <c r="AB217" t="s">
        <v>1493</v>
      </c>
      <c r="AC217" t="s">
        <v>1439</v>
      </c>
      <c r="AD217" t="s">
        <v>1987</v>
      </c>
      <c r="AE217" t="s">
        <v>1988</v>
      </c>
      <c r="AF217">
        <v>23</v>
      </c>
      <c r="AG217">
        <v>24</v>
      </c>
    </row>
    <row r="218" spans="1:58" x14ac:dyDescent="0.3">
      <c r="A218">
        <v>17242244</v>
      </c>
      <c r="B218" t="s">
        <v>1006</v>
      </c>
      <c r="C218" t="s">
        <v>1007</v>
      </c>
      <c r="D218" t="s">
        <v>1008</v>
      </c>
      <c r="E218" t="s">
        <v>71</v>
      </c>
      <c r="F218">
        <v>33.5</v>
      </c>
      <c r="G218" t="s">
        <v>27</v>
      </c>
      <c r="H218" t="s">
        <v>28</v>
      </c>
      <c r="I218" t="s">
        <v>19</v>
      </c>
      <c r="J218" s="2" t="s">
        <v>29</v>
      </c>
      <c r="K218" s="2" t="s">
        <v>30</v>
      </c>
      <c r="L218" t="s">
        <v>1009</v>
      </c>
      <c r="M218">
        <v>155855.4</v>
      </c>
      <c r="N218">
        <v>31171.08</v>
      </c>
      <c r="P218" s="2" t="s">
        <v>1010</v>
      </c>
      <c r="Q218" t="s">
        <v>1011</v>
      </c>
      <c r="T218" t="s">
        <v>1010</v>
      </c>
      <c r="U218" t="s">
        <v>1011</v>
      </c>
      <c r="V218" t="s">
        <v>1012</v>
      </c>
      <c r="W218" t="s">
        <v>1013</v>
      </c>
      <c r="X218" t="s">
        <v>1418</v>
      </c>
      <c r="Y218" t="s">
        <v>1989</v>
      </c>
      <c r="Z218" t="s">
        <v>1990</v>
      </c>
      <c r="AA218" s="6" t="str">
        <f t="shared" si="3"/>
        <v xml:space="preserve"> Верхняя Первомайская улица дом 43</v>
      </c>
      <c r="AB218" t="s">
        <v>1570</v>
      </c>
      <c r="AC218" t="s">
        <v>1800</v>
      </c>
      <c r="AD218" t="s">
        <v>1991</v>
      </c>
    </row>
    <row r="219" spans="1:58" x14ac:dyDescent="0.3">
      <c r="A219">
        <v>17242250</v>
      </c>
      <c r="B219" t="s">
        <v>1014</v>
      </c>
      <c r="C219" t="s">
        <v>1015</v>
      </c>
      <c r="D219" t="s">
        <v>1016</v>
      </c>
      <c r="E219" t="s">
        <v>71</v>
      </c>
      <c r="F219">
        <v>31.8</v>
      </c>
      <c r="G219" t="s">
        <v>27</v>
      </c>
      <c r="H219" t="s">
        <v>28</v>
      </c>
      <c r="I219" t="s">
        <v>19</v>
      </c>
      <c r="J219" s="2" t="s">
        <v>29</v>
      </c>
      <c r="K219" s="2" t="s">
        <v>30</v>
      </c>
      <c r="L219" t="s">
        <v>1017</v>
      </c>
      <c r="M219">
        <v>198660.96</v>
      </c>
      <c r="N219">
        <v>39732.19</v>
      </c>
      <c r="P219" s="2" t="s">
        <v>1010</v>
      </c>
      <c r="Q219" t="s">
        <v>1011</v>
      </c>
      <c r="T219" t="s">
        <v>1010</v>
      </c>
      <c r="U219" t="s">
        <v>1011</v>
      </c>
      <c r="V219" t="s">
        <v>1012</v>
      </c>
      <c r="W219" t="s">
        <v>1013</v>
      </c>
      <c r="X219" t="s">
        <v>1418</v>
      </c>
      <c r="Y219" t="s">
        <v>1989</v>
      </c>
      <c r="Z219" t="s">
        <v>1990</v>
      </c>
      <c r="AA219" s="6" t="str">
        <f t="shared" si="3"/>
        <v xml:space="preserve"> Верхняя Первомайская улица дом 43</v>
      </c>
      <c r="AB219" t="s">
        <v>1992</v>
      </c>
      <c r="AC219" t="s">
        <v>1993</v>
      </c>
      <c r="AD219" t="s">
        <v>1994</v>
      </c>
    </row>
    <row r="220" spans="1:58" x14ac:dyDescent="0.3">
      <c r="A220">
        <v>17242525</v>
      </c>
      <c r="B220" t="s">
        <v>1018</v>
      </c>
      <c r="C220" t="s">
        <v>1019</v>
      </c>
      <c r="D220" t="s">
        <v>1020</v>
      </c>
      <c r="E220" t="s">
        <v>71</v>
      </c>
      <c r="F220">
        <v>66.099999999999994</v>
      </c>
      <c r="G220" t="s">
        <v>27</v>
      </c>
      <c r="H220" t="s">
        <v>28</v>
      </c>
      <c r="I220" t="s">
        <v>19</v>
      </c>
      <c r="J220" s="2" t="s">
        <v>29</v>
      </c>
      <c r="K220" s="2" t="s">
        <v>30</v>
      </c>
      <c r="L220" t="s">
        <v>1021</v>
      </c>
      <c r="M220">
        <v>307523.64</v>
      </c>
      <c r="N220">
        <v>61504.73</v>
      </c>
      <c r="P220" s="2" t="s">
        <v>1022</v>
      </c>
      <c r="Q220" t="s">
        <v>1011</v>
      </c>
      <c r="T220" t="s">
        <v>1022</v>
      </c>
      <c r="U220" t="s">
        <v>1011</v>
      </c>
      <c r="V220" t="s">
        <v>1012</v>
      </c>
      <c r="W220" t="s">
        <v>1013</v>
      </c>
      <c r="X220" t="s">
        <v>1418</v>
      </c>
      <c r="Y220" t="s">
        <v>1989</v>
      </c>
      <c r="Z220" t="s">
        <v>1990</v>
      </c>
      <c r="AA220" s="6" t="str">
        <f t="shared" si="3"/>
        <v xml:space="preserve"> Верхняя Первомайская улица дом 43</v>
      </c>
      <c r="AB220" t="s">
        <v>1647</v>
      </c>
    </row>
    <row r="221" spans="1:58" x14ac:dyDescent="0.3">
      <c r="A221">
        <v>17244381</v>
      </c>
      <c r="B221" t="s">
        <v>1023</v>
      </c>
      <c r="C221" t="s">
        <v>1024</v>
      </c>
      <c r="D221" t="s">
        <v>1025</v>
      </c>
      <c r="E221" t="s">
        <v>71</v>
      </c>
      <c r="F221">
        <v>42.5</v>
      </c>
      <c r="G221" t="s">
        <v>27</v>
      </c>
      <c r="H221" t="s">
        <v>28</v>
      </c>
      <c r="I221" t="s">
        <v>19</v>
      </c>
      <c r="J221" s="2" t="s">
        <v>29</v>
      </c>
      <c r="K221" s="2" t="s">
        <v>30</v>
      </c>
      <c r="L221" t="s">
        <v>1026</v>
      </c>
      <c r="M221">
        <v>174726</v>
      </c>
      <c r="N221">
        <v>34945.199999999997</v>
      </c>
      <c r="P221" s="2" t="s">
        <v>1027</v>
      </c>
      <c r="Q221" t="s">
        <v>1011</v>
      </c>
      <c r="T221" t="s">
        <v>1027</v>
      </c>
      <c r="U221" t="s">
        <v>1011</v>
      </c>
      <c r="V221" t="s">
        <v>1012</v>
      </c>
      <c r="W221" t="s">
        <v>1013</v>
      </c>
      <c r="X221" t="s">
        <v>1418</v>
      </c>
      <c r="Y221" t="s">
        <v>1995</v>
      </c>
      <c r="Z221" t="s">
        <v>1721</v>
      </c>
      <c r="AA221" s="6" t="str">
        <f t="shared" si="3"/>
        <v xml:space="preserve"> 7-я Парковая улица дом 24</v>
      </c>
      <c r="AB221" t="s">
        <v>1427</v>
      </c>
      <c r="AC221" t="s">
        <v>1539</v>
      </c>
      <c r="AD221" t="s">
        <v>1507</v>
      </c>
      <c r="AE221">
        <v>2</v>
      </c>
      <c r="AF221">
        <v>3</v>
      </c>
    </row>
    <row r="222" spans="1:58" x14ac:dyDescent="0.3">
      <c r="A222">
        <v>17244384</v>
      </c>
      <c r="B222" t="s">
        <v>1028</v>
      </c>
      <c r="C222" t="s">
        <v>1029</v>
      </c>
      <c r="D222" t="s">
        <v>1030</v>
      </c>
      <c r="E222" t="s">
        <v>71</v>
      </c>
      <c r="F222">
        <v>82.7</v>
      </c>
      <c r="G222" t="s">
        <v>27</v>
      </c>
      <c r="H222" t="s">
        <v>28</v>
      </c>
      <c r="I222" t="s">
        <v>19</v>
      </c>
      <c r="J222" s="2" t="s">
        <v>29</v>
      </c>
      <c r="K222" s="2" t="s">
        <v>30</v>
      </c>
      <c r="L222" t="s">
        <v>1031</v>
      </c>
      <c r="M222">
        <v>339996.24</v>
      </c>
      <c r="N222">
        <v>67999.25</v>
      </c>
      <c r="P222" s="2" t="s">
        <v>1027</v>
      </c>
      <c r="Q222" t="s">
        <v>1011</v>
      </c>
      <c r="T222" t="s">
        <v>1027</v>
      </c>
      <c r="U222" t="s">
        <v>1011</v>
      </c>
      <c r="V222" t="s">
        <v>1012</v>
      </c>
      <c r="W222" t="s">
        <v>1013</v>
      </c>
      <c r="X222" t="s">
        <v>1418</v>
      </c>
      <c r="Y222" t="s">
        <v>1995</v>
      </c>
      <c r="Z222" t="s">
        <v>1721</v>
      </c>
      <c r="AA222" s="6" t="str">
        <f t="shared" si="3"/>
        <v xml:space="preserve"> 7-я Парковая улица дом 24</v>
      </c>
      <c r="AB222" t="s">
        <v>1427</v>
      </c>
      <c r="AC222" t="s">
        <v>1727</v>
      </c>
      <c r="AD222" t="s">
        <v>1996</v>
      </c>
    </row>
    <row r="223" spans="1:58" x14ac:dyDescent="0.3">
      <c r="A223">
        <v>17244387</v>
      </c>
      <c r="B223" t="s">
        <v>1032</v>
      </c>
      <c r="C223" t="s">
        <v>1033</v>
      </c>
      <c r="D223" t="s">
        <v>1034</v>
      </c>
      <c r="E223" t="s">
        <v>71</v>
      </c>
      <c r="F223">
        <v>12.8</v>
      </c>
      <c r="G223" t="s">
        <v>27</v>
      </c>
      <c r="H223" t="s">
        <v>28</v>
      </c>
      <c r="I223" t="s">
        <v>19</v>
      </c>
      <c r="J223" s="2" t="s">
        <v>29</v>
      </c>
      <c r="K223" s="2" t="s">
        <v>30</v>
      </c>
      <c r="L223" t="s">
        <v>1035</v>
      </c>
      <c r="M223">
        <v>52623.360000000001</v>
      </c>
      <c r="N223">
        <v>10524.67</v>
      </c>
      <c r="P223" s="2" t="s">
        <v>1027</v>
      </c>
      <c r="Q223" t="s">
        <v>1011</v>
      </c>
      <c r="T223" t="s">
        <v>1027</v>
      </c>
      <c r="U223" t="s">
        <v>1011</v>
      </c>
      <c r="V223" t="s">
        <v>1012</v>
      </c>
      <c r="W223" t="s">
        <v>1013</v>
      </c>
      <c r="X223" t="s">
        <v>1418</v>
      </c>
      <c r="Y223" t="s">
        <v>1995</v>
      </c>
      <c r="Z223" t="s">
        <v>1721</v>
      </c>
      <c r="AA223" s="6" t="str">
        <f t="shared" si="3"/>
        <v xml:space="preserve"> 7-я Парковая улица дом 24</v>
      </c>
      <c r="AB223" t="s">
        <v>1427</v>
      </c>
      <c r="AC223" t="s">
        <v>1727</v>
      </c>
      <c r="AD223" t="s">
        <v>1997</v>
      </c>
    </row>
    <row r="224" spans="1:58" x14ac:dyDescent="0.3">
      <c r="A224">
        <v>17244573</v>
      </c>
      <c r="B224" t="s">
        <v>1036</v>
      </c>
      <c r="C224" t="s">
        <v>1037</v>
      </c>
      <c r="D224" t="s">
        <v>1038</v>
      </c>
      <c r="E224" t="s">
        <v>71</v>
      </c>
      <c r="F224">
        <v>129.1</v>
      </c>
      <c r="G224" t="s">
        <v>27</v>
      </c>
      <c r="H224" t="s">
        <v>28</v>
      </c>
      <c r="I224" t="s">
        <v>19</v>
      </c>
      <c r="J224" s="2" t="s">
        <v>29</v>
      </c>
      <c r="K224" s="2" t="s">
        <v>30</v>
      </c>
      <c r="L224" t="s">
        <v>1039</v>
      </c>
      <c r="M224">
        <v>1109103.26</v>
      </c>
      <c r="N224">
        <v>221820.65</v>
      </c>
      <c r="P224" s="2" t="s">
        <v>1040</v>
      </c>
      <c r="Q224" t="s">
        <v>1011</v>
      </c>
      <c r="T224" t="s">
        <v>1040</v>
      </c>
      <c r="U224" t="s">
        <v>1011</v>
      </c>
      <c r="V224" t="s">
        <v>1041</v>
      </c>
      <c r="W224" t="s">
        <v>1013</v>
      </c>
      <c r="X224" t="s">
        <v>1418</v>
      </c>
      <c r="Y224" t="s">
        <v>1995</v>
      </c>
      <c r="Z224" t="s">
        <v>1721</v>
      </c>
      <c r="AA224" s="6" t="str">
        <f t="shared" si="3"/>
        <v xml:space="preserve"> 7-я Парковая улица дом 24</v>
      </c>
      <c r="AB224" t="s">
        <v>1432</v>
      </c>
      <c r="AC224" t="s">
        <v>1998</v>
      </c>
      <c r="AD224" t="s">
        <v>1999</v>
      </c>
      <c r="AE224">
        <v>26</v>
      </c>
    </row>
    <row r="225" spans="1:37" x14ac:dyDescent="0.3">
      <c r="A225">
        <v>17244838</v>
      </c>
      <c r="B225" t="s">
        <v>1042</v>
      </c>
      <c r="C225" t="s">
        <v>1043</v>
      </c>
      <c r="D225" t="s">
        <v>1044</v>
      </c>
      <c r="E225" t="s">
        <v>71</v>
      </c>
      <c r="F225">
        <v>32.1</v>
      </c>
      <c r="G225" t="s">
        <v>27</v>
      </c>
      <c r="H225" t="s">
        <v>28</v>
      </c>
      <c r="I225" t="s">
        <v>19</v>
      </c>
      <c r="J225" s="2" t="s">
        <v>29</v>
      </c>
      <c r="K225" s="2" t="s">
        <v>30</v>
      </c>
      <c r="L225" t="s">
        <v>1045</v>
      </c>
      <c r="M225">
        <v>223909.06</v>
      </c>
      <c r="N225">
        <v>44781.81</v>
      </c>
      <c r="P225" s="2" t="s">
        <v>1046</v>
      </c>
      <c r="Q225" t="s">
        <v>1011</v>
      </c>
      <c r="T225" t="s">
        <v>1046</v>
      </c>
      <c r="U225" t="s">
        <v>1011</v>
      </c>
      <c r="V225" t="s">
        <v>1012</v>
      </c>
      <c r="W225" t="s">
        <v>1013</v>
      </c>
      <c r="X225" t="s">
        <v>1418</v>
      </c>
      <c r="Y225" t="s">
        <v>1995</v>
      </c>
      <c r="Z225" t="s">
        <v>1721</v>
      </c>
      <c r="AA225" s="6" t="str">
        <f t="shared" si="3"/>
        <v xml:space="preserve"> 7-я Парковая улица дом 24</v>
      </c>
      <c r="AB225" t="s">
        <v>1421</v>
      </c>
      <c r="AC225" t="s">
        <v>1926</v>
      </c>
      <c r="AD225" t="s">
        <v>1619</v>
      </c>
    </row>
    <row r="226" spans="1:37" x14ac:dyDescent="0.3">
      <c r="A226">
        <v>17245009</v>
      </c>
      <c r="B226" t="s">
        <v>1047</v>
      </c>
      <c r="C226" t="s">
        <v>1048</v>
      </c>
      <c r="D226" t="s">
        <v>1049</v>
      </c>
      <c r="E226" t="s">
        <v>71</v>
      </c>
      <c r="F226">
        <v>641.5</v>
      </c>
      <c r="G226" t="s">
        <v>27</v>
      </c>
      <c r="H226" t="s">
        <v>28</v>
      </c>
      <c r="I226" t="s">
        <v>19</v>
      </c>
      <c r="J226" s="2" t="s">
        <v>29</v>
      </c>
      <c r="K226" s="2" t="s">
        <v>30</v>
      </c>
      <c r="L226" t="s">
        <v>1050</v>
      </c>
      <c r="M226">
        <v>4409253.5</v>
      </c>
      <c r="N226">
        <v>881850.7</v>
      </c>
      <c r="P226" s="2" t="s">
        <v>1051</v>
      </c>
      <c r="Q226" t="s">
        <v>1011</v>
      </c>
      <c r="T226" t="s">
        <v>1051</v>
      </c>
      <c r="U226" t="s">
        <v>1011</v>
      </c>
      <c r="V226" t="s">
        <v>1012</v>
      </c>
      <c r="W226" t="s">
        <v>1013</v>
      </c>
      <c r="X226" t="s">
        <v>1418</v>
      </c>
      <c r="Y226" t="s">
        <v>1995</v>
      </c>
      <c r="Z226" t="s">
        <v>1721</v>
      </c>
      <c r="AA226" s="6" t="str">
        <f t="shared" si="3"/>
        <v xml:space="preserve"> 7-я Парковая улица дом 24</v>
      </c>
      <c r="AB226" t="s">
        <v>1455</v>
      </c>
      <c r="AC226" t="s">
        <v>1528</v>
      </c>
      <c r="AD226" t="s">
        <v>2000</v>
      </c>
    </row>
    <row r="227" spans="1:37" x14ac:dyDescent="0.3">
      <c r="A227">
        <v>17245095</v>
      </c>
      <c r="B227" t="s">
        <v>1052</v>
      </c>
      <c r="C227" t="s">
        <v>1053</v>
      </c>
      <c r="D227" t="s">
        <v>1054</v>
      </c>
      <c r="E227" t="s">
        <v>71</v>
      </c>
      <c r="F227">
        <v>13.9</v>
      </c>
      <c r="G227" t="s">
        <v>27</v>
      </c>
      <c r="H227" t="s">
        <v>28</v>
      </c>
      <c r="I227" t="s">
        <v>19</v>
      </c>
      <c r="J227" s="2" t="s">
        <v>29</v>
      </c>
      <c r="K227" s="2" t="s">
        <v>30</v>
      </c>
      <c r="L227" t="s">
        <v>1055</v>
      </c>
      <c r="M227">
        <v>96957.5</v>
      </c>
      <c r="N227">
        <v>19391.5</v>
      </c>
      <c r="P227" s="2" t="s">
        <v>1056</v>
      </c>
      <c r="Q227" t="s">
        <v>1011</v>
      </c>
      <c r="T227" t="s">
        <v>1056</v>
      </c>
      <c r="U227" t="s">
        <v>1011</v>
      </c>
      <c r="V227" t="s">
        <v>1012</v>
      </c>
      <c r="W227" t="s">
        <v>1013</v>
      </c>
      <c r="X227" t="s">
        <v>2001</v>
      </c>
      <c r="Y227" t="s">
        <v>1721</v>
      </c>
      <c r="Z227" t="s">
        <v>1647</v>
      </c>
      <c r="AA227" s="6" t="str">
        <f t="shared" si="3"/>
        <v xml:space="preserve"> дом 24 5 этаж</v>
      </c>
      <c r="AB227" t="s">
        <v>1993</v>
      </c>
      <c r="AC227" t="s">
        <v>1619</v>
      </c>
    </row>
    <row r="228" spans="1:37" x14ac:dyDescent="0.3">
      <c r="A228">
        <v>17245107</v>
      </c>
      <c r="B228" t="s">
        <v>1057</v>
      </c>
      <c r="C228" t="s">
        <v>1058</v>
      </c>
      <c r="D228" t="s">
        <v>1059</v>
      </c>
      <c r="E228" t="s">
        <v>71</v>
      </c>
      <c r="F228">
        <v>31.2</v>
      </c>
      <c r="G228" t="s">
        <v>27</v>
      </c>
      <c r="H228" t="s">
        <v>28</v>
      </c>
      <c r="I228" t="s">
        <v>19</v>
      </c>
      <c r="J228" s="2" t="s">
        <v>29</v>
      </c>
      <c r="K228" s="2" t="s">
        <v>30</v>
      </c>
      <c r="L228" t="s">
        <v>1060</v>
      </c>
      <c r="M228">
        <v>217631.23</v>
      </c>
      <c r="N228">
        <v>43526.25</v>
      </c>
      <c r="P228" s="2" t="s">
        <v>1056</v>
      </c>
      <c r="Q228" t="s">
        <v>1011</v>
      </c>
      <c r="T228" t="s">
        <v>1056</v>
      </c>
      <c r="U228" t="s">
        <v>1011</v>
      </c>
      <c r="V228" t="s">
        <v>1012</v>
      </c>
      <c r="W228" t="s">
        <v>1013</v>
      </c>
      <c r="X228" t="s">
        <v>1418</v>
      </c>
      <c r="Y228" t="s">
        <v>1995</v>
      </c>
      <c r="Z228" t="s">
        <v>1721</v>
      </c>
      <c r="AA228" s="6" t="str">
        <f t="shared" si="3"/>
        <v xml:space="preserve"> 7-я Парковая улица дом 24</v>
      </c>
      <c r="AB228" t="s">
        <v>2002</v>
      </c>
      <c r="AC228" t="s">
        <v>2003</v>
      </c>
    </row>
    <row r="229" spans="1:37" x14ac:dyDescent="0.3">
      <c r="A229">
        <v>17245110</v>
      </c>
      <c r="B229" t="s">
        <v>1061</v>
      </c>
      <c r="C229" t="s">
        <v>1062</v>
      </c>
      <c r="D229" t="s">
        <v>1063</v>
      </c>
      <c r="E229" t="s">
        <v>71</v>
      </c>
      <c r="F229">
        <v>14.2</v>
      </c>
      <c r="G229" t="s">
        <v>27</v>
      </c>
      <c r="H229" t="s">
        <v>28</v>
      </c>
      <c r="I229" t="s">
        <v>19</v>
      </c>
      <c r="J229" s="2" t="s">
        <v>29</v>
      </c>
      <c r="K229" s="2" t="s">
        <v>30</v>
      </c>
      <c r="L229" t="s">
        <v>1064</v>
      </c>
      <c r="M229">
        <v>99050.11</v>
      </c>
      <c r="N229">
        <v>19810.02</v>
      </c>
      <c r="P229" s="2" t="s">
        <v>1056</v>
      </c>
      <c r="Q229" t="s">
        <v>1011</v>
      </c>
      <c r="T229" t="s">
        <v>1056</v>
      </c>
      <c r="U229" t="s">
        <v>1011</v>
      </c>
      <c r="V229" t="s">
        <v>1012</v>
      </c>
      <c r="W229" t="s">
        <v>1013</v>
      </c>
      <c r="X229" t="s">
        <v>1418</v>
      </c>
      <c r="Y229" t="s">
        <v>1995</v>
      </c>
      <c r="Z229" t="s">
        <v>1721</v>
      </c>
      <c r="AA229" s="6" t="str">
        <f t="shared" si="3"/>
        <v xml:space="preserve"> 7-я Парковая улица дом 24</v>
      </c>
      <c r="AB229" t="s">
        <v>1647</v>
      </c>
    </row>
    <row r="230" spans="1:37" x14ac:dyDescent="0.3">
      <c r="A230">
        <v>17245249</v>
      </c>
      <c r="B230" t="s">
        <v>1065</v>
      </c>
      <c r="C230" t="s">
        <v>1066</v>
      </c>
      <c r="D230" t="s">
        <v>1067</v>
      </c>
      <c r="E230" t="s">
        <v>71</v>
      </c>
      <c r="F230">
        <v>46.4</v>
      </c>
      <c r="G230" t="s">
        <v>27</v>
      </c>
      <c r="H230" t="s">
        <v>28</v>
      </c>
      <c r="I230" t="s">
        <v>19</v>
      </c>
      <c r="J230" s="2" t="s">
        <v>29</v>
      </c>
      <c r="K230" s="2" t="s">
        <v>30</v>
      </c>
      <c r="L230" t="s">
        <v>1068</v>
      </c>
      <c r="M230">
        <v>323656.7</v>
      </c>
      <c r="N230">
        <v>64731.34</v>
      </c>
      <c r="P230" s="2" t="s">
        <v>1056</v>
      </c>
      <c r="Q230" t="s">
        <v>1011</v>
      </c>
      <c r="T230" t="s">
        <v>1056</v>
      </c>
      <c r="U230" t="s">
        <v>1011</v>
      </c>
      <c r="V230" t="s">
        <v>1012</v>
      </c>
      <c r="W230" t="s">
        <v>1013</v>
      </c>
      <c r="X230" t="s">
        <v>1418</v>
      </c>
      <c r="Y230" t="s">
        <v>1995</v>
      </c>
      <c r="Z230" t="s">
        <v>1721</v>
      </c>
      <c r="AA230" s="6" t="str">
        <f t="shared" si="3"/>
        <v xml:space="preserve"> 7-я Парковая улица дом 24</v>
      </c>
      <c r="AB230" t="s">
        <v>1647</v>
      </c>
      <c r="AC230" t="s">
        <v>1993</v>
      </c>
      <c r="AD230" t="s">
        <v>2004</v>
      </c>
    </row>
    <row r="231" spans="1:37" x14ac:dyDescent="0.3">
      <c r="A231">
        <v>17245252</v>
      </c>
      <c r="B231" t="s">
        <v>1069</v>
      </c>
      <c r="C231" t="s">
        <v>1070</v>
      </c>
      <c r="D231" t="s">
        <v>1071</v>
      </c>
      <c r="E231" t="s">
        <v>71</v>
      </c>
      <c r="F231">
        <v>32</v>
      </c>
      <c r="G231" t="s">
        <v>27</v>
      </c>
      <c r="H231" t="s">
        <v>28</v>
      </c>
      <c r="I231" t="s">
        <v>19</v>
      </c>
      <c r="J231" s="2" t="s">
        <v>29</v>
      </c>
      <c r="K231" s="2" t="s">
        <v>30</v>
      </c>
      <c r="L231" t="s">
        <v>1072</v>
      </c>
      <c r="M231">
        <v>223211.51999999999</v>
      </c>
      <c r="N231">
        <v>44642.3</v>
      </c>
      <c r="P231" s="2" t="s">
        <v>1056</v>
      </c>
      <c r="Q231" t="s">
        <v>1011</v>
      </c>
      <c r="T231" t="s">
        <v>1056</v>
      </c>
      <c r="U231" t="s">
        <v>1011</v>
      </c>
      <c r="V231" t="s">
        <v>1012</v>
      </c>
      <c r="W231" t="s">
        <v>1013</v>
      </c>
      <c r="X231" t="s">
        <v>1418</v>
      </c>
      <c r="Y231" t="s">
        <v>1995</v>
      </c>
      <c r="Z231" t="s">
        <v>1721</v>
      </c>
      <c r="AA231" s="6" t="str">
        <f t="shared" si="3"/>
        <v xml:space="preserve"> 7-я Парковая улица дом 24</v>
      </c>
      <c r="AB231" t="s">
        <v>1647</v>
      </c>
      <c r="AC231" t="s">
        <v>1993</v>
      </c>
      <c r="AD231" t="s">
        <v>2005</v>
      </c>
    </row>
    <row r="232" spans="1:37" x14ac:dyDescent="0.3">
      <c r="A232">
        <v>17245261</v>
      </c>
      <c r="B232" t="s">
        <v>1073</v>
      </c>
      <c r="C232" t="s">
        <v>1074</v>
      </c>
      <c r="D232" t="s">
        <v>1075</v>
      </c>
      <c r="E232" t="s">
        <v>71</v>
      </c>
      <c r="F232">
        <v>34.200000000000003</v>
      </c>
      <c r="G232" t="s">
        <v>27</v>
      </c>
      <c r="H232" t="s">
        <v>28</v>
      </c>
      <c r="I232" t="s">
        <v>19</v>
      </c>
      <c r="J232" s="2" t="s">
        <v>29</v>
      </c>
      <c r="K232" s="2" t="s">
        <v>30</v>
      </c>
      <c r="L232" t="s">
        <v>1076</v>
      </c>
      <c r="M232">
        <v>238557.31</v>
      </c>
      <c r="N232">
        <v>47711.46</v>
      </c>
      <c r="P232" s="2" t="s">
        <v>1056</v>
      </c>
      <c r="Q232" t="s">
        <v>1011</v>
      </c>
      <c r="T232" t="s">
        <v>1056</v>
      </c>
      <c r="U232" t="s">
        <v>1011</v>
      </c>
      <c r="V232" t="s">
        <v>1012</v>
      </c>
      <c r="W232" t="s">
        <v>1013</v>
      </c>
      <c r="X232" t="s">
        <v>1418</v>
      </c>
      <c r="Y232" t="s">
        <v>1995</v>
      </c>
      <c r="Z232" t="s">
        <v>1721</v>
      </c>
      <c r="AA232" s="6" t="str">
        <f t="shared" si="3"/>
        <v xml:space="preserve"> 7-я Парковая улица дом 24</v>
      </c>
      <c r="AB232" t="s">
        <v>2002</v>
      </c>
      <c r="AC232" t="s">
        <v>2006</v>
      </c>
    </row>
    <row r="233" spans="1:37" x14ac:dyDescent="0.3">
      <c r="A233">
        <v>17245267</v>
      </c>
      <c r="B233" t="s">
        <v>1077</v>
      </c>
      <c r="C233" t="s">
        <v>1078</v>
      </c>
      <c r="D233" t="s">
        <v>1079</v>
      </c>
      <c r="E233" t="s">
        <v>71</v>
      </c>
      <c r="F233">
        <v>49.8</v>
      </c>
      <c r="G233" t="s">
        <v>27</v>
      </c>
      <c r="H233" t="s">
        <v>28</v>
      </c>
      <c r="I233" t="s">
        <v>19</v>
      </c>
      <c r="J233" s="2" t="s">
        <v>29</v>
      </c>
      <c r="K233" s="2" t="s">
        <v>30</v>
      </c>
      <c r="L233" t="s">
        <v>1080</v>
      </c>
      <c r="M233">
        <v>347372.93</v>
      </c>
      <c r="N233">
        <v>69474.59</v>
      </c>
      <c r="P233" s="2" t="s">
        <v>1056</v>
      </c>
      <c r="Q233" t="s">
        <v>1011</v>
      </c>
      <c r="T233" t="s">
        <v>1056</v>
      </c>
      <c r="U233" t="s">
        <v>1011</v>
      </c>
      <c r="V233" t="s">
        <v>1012</v>
      </c>
      <c r="W233" t="s">
        <v>1013</v>
      </c>
      <c r="X233" t="s">
        <v>1418</v>
      </c>
      <c r="Y233" t="s">
        <v>1995</v>
      </c>
      <c r="Z233" t="s">
        <v>1721</v>
      </c>
      <c r="AA233" s="6" t="str">
        <f t="shared" si="3"/>
        <v xml:space="preserve"> 7-я Парковая улица дом 24</v>
      </c>
      <c r="AB233" t="s">
        <v>2002</v>
      </c>
      <c r="AC233" t="s">
        <v>2007</v>
      </c>
    </row>
    <row r="234" spans="1:37" x14ac:dyDescent="0.3">
      <c r="A234">
        <v>17248892</v>
      </c>
      <c r="B234" t="s">
        <v>1081</v>
      </c>
      <c r="C234" t="s">
        <v>1082</v>
      </c>
      <c r="D234" t="s">
        <v>1083</v>
      </c>
      <c r="E234" t="s">
        <v>71</v>
      </c>
      <c r="F234">
        <v>62.4</v>
      </c>
      <c r="G234" t="s">
        <v>27</v>
      </c>
      <c r="H234" t="s">
        <v>28</v>
      </c>
      <c r="I234" t="s">
        <v>19</v>
      </c>
      <c r="J234" s="2" t="s">
        <v>29</v>
      </c>
      <c r="K234" s="2" t="s">
        <v>30</v>
      </c>
      <c r="L234" t="s">
        <v>1084</v>
      </c>
      <c r="M234">
        <v>358974.71999999997</v>
      </c>
      <c r="N234">
        <v>71794.94</v>
      </c>
      <c r="P234" s="2" t="s">
        <v>1085</v>
      </c>
      <c r="Q234" t="s">
        <v>1011</v>
      </c>
      <c r="T234" t="s">
        <v>1085</v>
      </c>
      <c r="U234" t="s">
        <v>1011</v>
      </c>
      <c r="V234" t="s">
        <v>1012</v>
      </c>
      <c r="W234" t="s">
        <v>1013</v>
      </c>
      <c r="X234" t="s">
        <v>1418</v>
      </c>
      <c r="Y234" t="s">
        <v>1989</v>
      </c>
      <c r="Z234" t="s">
        <v>2008</v>
      </c>
      <c r="AA234" s="6" t="str">
        <f t="shared" si="3"/>
        <v xml:space="preserve"> Верхняя Первомайская улица дом 49</v>
      </c>
      <c r="AB234" t="s">
        <v>1437</v>
      </c>
      <c r="AC234" t="s">
        <v>1432</v>
      </c>
      <c r="AD234" t="s">
        <v>1539</v>
      </c>
      <c r="AE234" t="s">
        <v>1507</v>
      </c>
      <c r="AF234" t="s">
        <v>2009</v>
      </c>
    </row>
    <row r="235" spans="1:37" x14ac:dyDescent="0.3">
      <c r="A235">
        <v>17248936</v>
      </c>
      <c r="B235" t="s">
        <v>1086</v>
      </c>
      <c r="C235" t="s">
        <v>1087</v>
      </c>
      <c r="D235" t="s">
        <v>1088</v>
      </c>
      <c r="E235" t="s">
        <v>71</v>
      </c>
      <c r="F235">
        <v>163.69999999999999</v>
      </c>
      <c r="G235" t="s">
        <v>27</v>
      </c>
      <c r="H235" t="s">
        <v>28</v>
      </c>
      <c r="I235" t="s">
        <v>19</v>
      </c>
      <c r="J235" s="2" t="s">
        <v>29</v>
      </c>
      <c r="K235" s="2" t="s">
        <v>30</v>
      </c>
      <c r="L235" t="s">
        <v>1089</v>
      </c>
      <c r="M235">
        <v>941733.36</v>
      </c>
      <c r="N235">
        <v>188346.67</v>
      </c>
      <c r="P235" s="2" t="s">
        <v>1085</v>
      </c>
      <c r="Q235" t="s">
        <v>1011</v>
      </c>
      <c r="T235" t="s">
        <v>1085</v>
      </c>
      <c r="U235" t="s">
        <v>1011</v>
      </c>
      <c r="V235" t="s">
        <v>1012</v>
      </c>
      <c r="W235" t="s">
        <v>1013</v>
      </c>
      <c r="X235" t="s">
        <v>1418</v>
      </c>
      <c r="Y235" t="s">
        <v>1989</v>
      </c>
      <c r="Z235" t="s">
        <v>2008</v>
      </c>
      <c r="AA235" s="6" t="str">
        <f t="shared" si="3"/>
        <v xml:space="preserve"> Верхняя Первомайская улица дом 49</v>
      </c>
      <c r="AB235" t="s">
        <v>1437</v>
      </c>
      <c r="AC235" t="s">
        <v>1432</v>
      </c>
      <c r="AD235" t="s">
        <v>1539</v>
      </c>
      <c r="AE235" t="s">
        <v>2010</v>
      </c>
      <c r="AF235">
        <v>2</v>
      </c>
      <c r="AG235">
        <v>8</v>
      </c>
      <c r="AH235" t="s">
        <v>2011</v>
      </c>
      <c r="AI235">
        <v>10</v>
      </c>
      <c r="AJ235">
        <v>11</v>
      </c>
      <c r="AK235" t="s">
        <v>2012</v>
      </c>
    </row>
    <row r="236" spans="1:37" x14ac:dyDescent="0.3">
      <c r="A236">
        <v>17249069</v>
      </c>
      <c r="B236" t="s">
        <v>1090</v>
      </c>
      <c r="C236" t="s">
        <v>1091</v>
      </c>
      <c r="D236" t="s">
        <v>1092</v>
      </c>
      <c r="E236" t="s">
        <v>71</v>
      </c>
      <c r="F236">
        <v>68.400000000000006</v>
      </c>
      <c r="G236" t="s">
        <v>27</v>
      </c>
      <c r="H236" t="s">
        <v>28</v>
      </c>
      <c r="I236" t="s">
        <v>19</v>
      </c>
      <c r="J236" s="2" t="s">
        <v>29</v>
      </c>
      <c r="K236" s="2" t="s">
        <v>30</v>
      </c>
      <c r="L236" t="s">
        <v>1093</v>
      </c>
      <c r="M236">
        <v>320604.48</v>
      </c>
      <c r="N236">
        <v>64120.9</v>
      </c>
      <c r="P236" s="2" t="s">
        <v>1085</v>
      </c>
      <c r="Q236" t="s">
        <v>1011</v>
      </c>
      <c r="T236" t="s">
        <v>1085</v>
      </c>
      <c r="U236" t="s">
        <v>1011</v>
      </c>
      <c r="V236" t="s">
        <v>1012</v>
      </c>
      <c r="W236" t="s">
        <v>1013</v>
      </c>
      <c r="X236" t="s">
        <v>1418</v>
      </c>
      <c r="Y236" t="s">
        <v>1989</v>
      </c>
      <c r="Z236" t="s">
        <v>2008</v>
      </c>
      <c r="AA236" s="6" t="str">
        <f t="shared" si="3"/>
        <v xml:space="preserve"> Верхняя Первомайская улица дом 49</v>
      </c>
      <c r="AB236" t="s">
        <v>1437</v>
      </c>
      <c r="AC236" t="s">
        <v>2013</v>
      </c>
      <c r="AD236" t="s">
        <v>1539</v>
      </c>
      <c r="AE236" t="s">
        <v>2014</v>
      </c>
      <c r="AF236">
        <v>4</v>
      </c>
    </row>
    <row r="237" spans="1:37" x14ac:dyDescent="0.3">
      <c r="A237">
        <v>17249081</v>
      </c>
      <c r="B237" t="s">
        <v>1094</v>
      </c>
      <c r="C237" t="s">
        <v>1095</v>
      </c>
      <c r="D237" t="s">
        <v>1096</v>
      </c>
      <c r="E237" t="s">
        <v>71</v>
      </c>
      <c r="F237">
        <v>154.9</v>
      </c>
      <c r="G237" t="s">
        <v>27</v>
      </c>
      <c r="H237" t="s">
        <v>28</v>
      </c>
      <c r="I237" t="s">
        <v>19</v>
      </c>
      <c r="J237" s="2" t="s">
        <v>29</v>
      </c>
      <c r="K237" s="2" t="s">
        <v>30</v>
      </c>
      <c r="L237" t="s">
        <v>1097</v>
      </c>
      <c r="M237">
        <v>726047.28</v>
      </c>
      <c r="N237">
        <v>145209.46</v>
      </c>
      <c r="P237" s="2" t="s">
        <v>1085</v>
      </c>
      <c r="Q237" t="s">
        <v>1011</v>
      </c>
      <c r="T237" t="s">
        <v>1085</v>
      </c>
      <c r="U237" t="s">
        <v>1011</v>
      </c>
      <c r="V237" t="s">
        <v>1012</v>
      </c>
      <c r="W237" t="s">
        <v>1013</v>
      </c>
      <c r="X237" t="s">
        <v>1418</v>
      </c>
      <c r="Y237" t="s">
        <v>1989</v>
      </c>
      <c r="Z237" t="s">
        <v>2008</v>
      </c>
      <c r="AA237" s="6" t="str">
        <f t="shared" si="3"/>
        <v xml:space="preserve"> Верхняя Первомайская улица дом 49</v>
      </c>
      <c r="AB237" t="s">
        <v>1437</v>
      </c>
      <c r="AC237" t="s">
        <v>1992</v>
      </c>
      <c r="AD237" t="s">
        <v>1539</v>
      </c>
      <c r="AE237" t="s">
        <v>2015</v>
      </c>
      <c r="AF237">
        <v>3</v>
      </c>
      <c r="AG237">
        <v>10</v>
      </c>
      <c r="AH237" t="s">
        <v>1510</v>
      </c>
      <c r="AI237">
        <v>11</v>
      </c>
      <c r="AJ237" t="s">
        <v>1836</v>
      </c>
    </row>
    <row r="238" spans="1:37" x14ac:dyDescent="0.3">
      <c r="A238">
        <v>17249087</v>
      </c>
      <c r="B238" t="s">
        <v>1098</v>
      </c>
      <c r="C238" t="s">
        <v>1099</v>
      </c>
      <c r="D238" t="s">
        <v>1100</v>
      </c>
      <c r="E238" t="s">
        <v>71</v>
      </c>
      <c r="F238">
        <v>33.799999999999997</v>
      </c>
      <c r="G238" t="s">
        <v>27</v>
      </c>
      <c r="H238" t="s">
        <v>28</v>
      </c>
      <c r="I238" t="s">
        <v>19</v>
      </c>
      <c r="J238" s="2" t="s">
        <v>29</v>
      </c>
      <c r="K238" s="2" t="s">
        <v>30</v>
      </c>
      <c r="L238" t="s">
        <v>1101</v>
      </c>
      <c r="M238">
        <v>158427.35999999999</v>
      </c>
      <c r="N238">
        <v>31685.47</v>
      </c>
      <c r="P238" s="2" t="s">
        <v>1085</v>
      </c>
      <c r="Q238" t="s">
        <v>1011</v>
      </c>
      <c r="T238" t="s">
        <v>1085</v>
      </c>
      <c r="U238" t="s">
        <v>1011</v>
      </c>
      <c r="V238" t="s">
        <v>1012</v>
      </c>
      <c r="W238" t="s">
        <v>1013</v>
      </c>
      <c r="X238" t="s">
        <v>1418</v>
      </c>
      <c r="Y238" t="s">
        <v>1989</v>
      </c>
      <c r="Z238" t="s">
        <v>2008</v>
      </c>
      <c r="AA238" s="6" t="str">
        <f t="shared" si="3"/>
        <v xml:space="preserve"> Верхняя Первомайская улица дом 49</v>
      </c>
      <c r="AB238" t="s">
        <v>1437</v>
      </c>
      <c r="AC238" t="s">
        <v>1992</v>
      </c>
      <c r="AD238" t="s">
        <v>1539</v>
      </c>
      <c r="AE238" t="s">
        <v>2016</v>
      </c>
    </row>
    <row r="239" spans="1:37" x14ac:dyDescent="0.3">
      <c r="A239">
        <v>17249100</v>
      </c>
      <c r="B239" t="s">
        <v>1102</v>
      </c>
      <c r="C239" t="s">
        <v>1103</v>
      </c>
      <c r="D239" t="s">
        <v>1104</v>
      </c>
      <c r="E239" t="s">
        <v>71</v>
      </c>
      <c r="F239">
        <v>33.9</v>
      </c>
      <c r="G239" t="s">
        <v>27</v>
      </c>
      <c r="H239" t="s">
        <v>28</v>
      </c>
      <c r="I239" t="s">
        <v>19</v>
      </c>
      <c r="J239" s="2" t="s">
        <v>29</v>
      </c>
      <c r="K239" s="2" t="s">
        <v>30</v>
      </c>
      <c r="L239" t="s">
        <v>1105</v>
      </c>
      <c r="M239">
        <v>158896.07999999999</v>
      </c>
      <c r="N239">
        <v>31779.22</v>
      </c>
      <c r="P239" s="2" t="s">
        <v>1085</v>
      </c>
      <c r="Q239" t="s">
        <v>1011</v>
      </c>
      <c r="T239" t="s">
        <v>1085</v>
      </c>
      <c r="U239" t="s">
        <v>1011</v>
      </c>
      <c r="V239" t="s">
        <v>1012</v>
      </c>
      <c r="W239" t="s">
        <v>1013</v>
      </c>
      <c r="X239" t="s">
        <v>1418</v>
      </c>
      <c r="Y239" t="s">
        <v>1989</v>
      </c>
      <c r="Z239" t="s">
        <v>2008</v>
      </c>
      <c r="AA239" s="6" t="str">
        <f t="shared" si="3"/>
        <v xml:space="preserve"> Верхняя Первомайская улица дом 49</v>
      </c>
      <c r="AB239" t="s">
        <v>1437</v>
      </c>
      <c r="AC239" t="s">
        <v>1992</v>
      </c>
      <c r="AD239" t="s">
        <v>1539</v>
      </c>
      <c r="AE239" t="s">
        <v>2017</v>
      </c>
    </row>
    <row r="240" spans="1:37" x14ac:dyDescent="0.3">
      <c r="A240">
        <v>17629228</v>
      </c>
      <c r="B240" t="s">
        <v>1106</v>
      </c>
      <c r="C240" t="s">
        <v>1107</v>
      </c>
      <c r="D240" t="s">
        <v>1108</v>
      </c>
      <c r="E240" t="s">
        <v>89</v>
      </c>
      <c r="F240">
        <v>10799</v>
      </c>
      <c r="G240" t="s">
        <v>27</v>
      </c>
      <c r="H240" t="s">
        <v>28</v>
      </c>
      <c r="I240" t="s">
        <v>19</v>
      </c>
      <c r="J240" s="2" t="s">
        <v>29</v>
      </c>
      <c r="K240" s="2" t="s">
        <v>30</v>
      </c>
      <c r="L240" t="s">
        <v>1109</v>
      </c>
      <c r="M240">
        <v>53995000</v>
      </c>
      <c r="N240">
        <v>10799000</v>
      </c>
      <c r="P240" s="2" t="s">
        <v>1110</v>
      </c>
      <c r="Q240" t="s">
        <v>1012</v>
      </c>
      <c r="T240" t="s">
        <v>1110</v>
      </c>
      <c r="U240" t="s">
        <v>1012</v>
      </c>
      <c r="V240" t="s">
        <v>998</v>
      </c>
      <c r="W240" t="s">
        <v>999</v>
      </c>
      <c r="X240" t="s">
        <v>1418</v>
      </c>
      <c r="Y240" t="s">
        <v>2018</v>
      </c>
      <c r="Z240" t="s">
        <v>1912</v>
      </c>
      <c r="AA240" s="6" t="str">
        <f t="shared" si="3"/>
        <v xml:space="preserve"> Новорязанская улица дом 23</v>
      </c>
      <c r="AB240" t="s">
        <v>2019</v>
      </c>
    </row>
    <row r="241" spans="1:33" x14ac:dyDescent="0.3">
      <c r="A241">
        <v>17621432</v>
      </c>
      <c r="B241" t="s">
        <v>1111</v>
      </c>
      <c r="C241" t="s">
        <v>1112</v>
      </c>
      <c r="D241" t="s">
        <v>1113</v>
      </c>
      <c r="E241" t="s">
        <v>169</v>
      </c>
      <c r="F241">
        <v>61.3</v>
      </c>
      <c r="G241" t="s">
        <v>27</v>
      </c>
      <c r="H241" t="s">
        <v>53</v>
      </c>
      <c r="I241" t="s">
        <v>19</v>
      </c>
      <c r="J241" s="2" t="s">
        <v>29</v>
      </c>
      <c r="K241" s="2" t="s">
        <v>54</v>
      </c>
      <c r="L241" t="s">
        <v>1114</v>
      </c>
      <c r="M241">
        <v>291175</v>
      </c>
      <c r="N241">
        <v>145587.5</v>
      </c>
      <c r="P241" s="2" t="s">
        <v>1115</v>
      </c>
      <c r="Q241" t="s">
        <v>1013</v>
      </c>
      <c r="T241" t="s">
        <v>1115</v>
      </c>
      <c r="U241" t="s">
        <v>1013</v>
      </c>
      <c r="V241" t="s">
        <v>1116</v>
      </c>
      <c r="W241" t="s">
        <v>1117</v>
      </c>
      <c r="X241" t="s">
        <v>1418</v>
      </c>
      <c r="Y241" t="s">
        <v>2020</v>
      </c>
      <c r="Z241" t="s">
        <v>2021</v>
      </c>
      <c r="AA241" s="6" t="str">
        <f t="shared" si="3"/>
        <v xml:space="preserve"> улица Инессы Арманд дом 8/17</v>
      </c>
      <c r="AB241" t="s">
        <v>1439</v>
      </c>
      <c r="AC241" t="s">
        <v>1467</v>
      </c>
      <c r="AD241" t="s">
        <v>2022</v>
      </c>
    </row>
    <row r="242" spans="1:33" x14ac:dyDescent="0.3">
      <c r="A242">
        <v>17621561</v>
      </c>
      <c r="B242" t="s">
        <v>1118</v>
      </c>
      <c r="C242" t="s">
        <v>1119</v>
      </c>
      <c r="D242" t="s">
        <v>1120</v>
      </c>
      <c r="E242" t="s">
        <v>120</v>
      </c>
      <c r="F242">
        <v>7.1</v>
      </c>
      <c r="G242" t="s">
        <v>27</v>
      </c>
      <c r="H242" t="s">
        <v>53</v>
      </c>
      <c r="I242" t="s">
        <v>19</v>
      </c>
      <c r="J242" s="2" t="s">
        <v>29</v>
      </c>
      <c r="K242" s="2" t="s">
        <v>54</v>
      </c>
      <c r="L242" t="s">
        <v>1121</v>
      </c>
      <c r="M242">
        <v>33725</v>
      </c>
      <c r="N242">
        <v>16862.5</v>
      </c>
      <c r="P242" s="2" t="s">
        <v>1115</v>
      </c>
      <c r="Q242" t="s">
        <v>1013</v>
      </c>
      <c r="T242" t="s">
        <v>1115</v>
      </c>
      <c r="U242" t="s">
        <v>1013</v>
      </c>
      <c r="V242" t="s">
        <v>1116</v>
      </c>
      <c r="W242" t="s">
        <v>1117</v>
      </c>
      <c r="X242" t="s">
        <v>1418</v>
      </c>
      <c r="Y242" t="s">
        <v>2023</v>
      </c>
      <c r="Z242" t="s">
        <v>1586</v>
      </c>
      <c r="AA242" s="6" t="str">
        <f t="shared" si="3"/>
        <v xml:space="preserve"> Красноказарменная улица дом 19</v>
      </c>
      <c r="AB242" t="s">
        <v>1439</v>
      </c>
      <c r="AC242" t="s">
        <v>1659</v>
      </c>
    </row>
    <row r="243" spans="1:33" x14ac:dyDescent="0.3">
      <c r="A243">
        <v>17622232</v>
      </c>
      <c r="B243" t="s">
        <v>1122</v>
      </c>
      <c r="C243" t="s">
        <v>1123</v>
      </c>
      <c r="D243" t="s">
        <v>1124</v>
      </c>
      <c r="E243" t="s">
        <v>52</v>
      </c>
      <c r="F243">
        <v>51.8</v>
      </c>
      <c r="G243" t="s">
        <v>27</v>
      </c>
      <c r="H243" t="s">
        <v>53</v>
      </c>
      <c r="I243" t="s">
        <v>19</v>
      </c>
      <c r="J243" s="2" t="s">
        <v>29</v>
      </c>
      <c r="K243" s="2" t="s">
        <v>54</v>
      </c>
      <c r="L243" t="s">
        <v>1125</v>
      </c>
      <c r="M243">
        <v>246050</v>
      </c>
      <c r="N243">
        <v>123025</v>
      </c>
      <c r="P243" s="2" t="s">
        <v>1115</v>
      </c>
      <c r="Q243" t="s">
        <v>1013</v>
      </c>
      <c r="T243" t="s">
        <v>1115</v>
      </c>
      <c r="U243" t="s">
        <v>1013</v>
      </c>
      <c r="V243" t="s">
        <v>1116</v>
      </c>
      <c r="W243" t="s">
        <v>1117</v>
      </c>
      <c r="X243" t="s">
        <v>1418</v>
      </c>
      <c r="Y243" t="s">
        <v>1626</v>
      </c>
      <c r="Z243" t="s">
        <v>1431</v>
      </c>
      <c r="AA243" s="6" t="str">
        <f t="shared" si="3"/>
        <v xml:space="preserve"> Новозаводская улица дом 21</v>
      </c>
      <c r="AB243" t="s">
        <v>1906</v>
      </c>
    </row>
    <row r="244" spans="1:33" x14ac:dyDescent="0.3">
      <c r="A244">
        <v>17622234</v>
      </c>
      <c r="B244" t="s">
        <v>1126</v>
      </c>
      <c r="C244" t="s">
        <v>1127</v>
      </c>
      <c r="D244" t="s">
        <v>1128</v>
      </c>
      <c r="E244" t="s">
        <v>71</v>
      </c>
      <c r="F244">
        <v>169.6</v>
      </c>
      <c r="G244" t="s">
        <v>27</v>
      </c>
      <c r="H244" t="s">
        <v>53</v>
      </c>
      <c r="I244" t="s">
        <v>19</v>
      </c>
      <c r="J244" s="2" t="s">
        <v>29</v>
      </c>
      <c r="K244" s="2" t="s">
        <v>54</v>
      </c>
      <c r="L244" t="s">
        <v>1129</v>
      </c>
      <c r="M244">
        <v>169600</v>
      </c>
      <c r="N244">
        <v>84800</v>
      </c>
      <c r="P244" s="2" t="s">
        <v>1115</v>
      </c>
      <c r="Q244" t="s">
        <v>1013</v>
      </c>
      <c r="T244" t="s">
        <v>1115</v>
      </c>
      <c r="U244" t="s">
        <v>1013</v>
      </c>
      <c r="V244" t="s">
        <v>1116</v>
      </c>
      <c r="W244" t="s">
        <v>1117</v>
      </c>
      <c r="X244" t="s">
        <v>1418</v>
      </c>
      <c r="Y244" t="s">
        <v>2024</v>
      </c>
      <c r="Z244" t="s">
        <v>1579</v>
      </c>
      <c r="AA244" s="6" t="str">
        <f t="shared" si="3"/>
        <v xml:space="preserve"> 5-я улица Соколиной Горы дом 20</v>
      </c>
      <c r="AB244" t="s">
        <v>1437</v>
      </c>
      <c r="AC244" t="s">
        <v>1427</v>
      </c>
      <c r="AD244" t="s">
        <v>1503</v>
      </c>
      <c r="AE244" t="s">
        <v>1507</v>
      </c>
      <c r="AF244" t="s">
        <v>1462</v>
      </c>
      <c r="AG244" t="s">
        <v>2025</v>
      </c>
    </row>
    <row r="245" spans="1:33" x14ac:dyDescent="0.3">
      <c r="A245">
        <v>17622243</v>
      </c>
      <c r="B245" t="s">
        <v>1130</v>
      </c>
      <c r="C245" t="s">
        <v>1131</v>
      </c>
      <c r="D245" t="s">
        <v>1132</v>
      </c>
      <c r="E245" t="s">
        <v>111</v>
      </c>
      <c r="F245">
        <v>105</v>
      </c>
      <c r="G245" t="s">
        <v>27</v>
      </c>
      <c r="H245" t="s">
        <v>53</v>
      </c>
      <c r="I245" t="s">
        <v>19</v>
      </c>
      <c r="J245" s="2" t="s">
        <v>29</v>
      </c>
      <c r="K245" s="2" t="s">
        <v>54</v>
      </c>
      <c r="L245" t="s">
        <v>1133</v>
      </c>
      <c r="M245">
        <v>105000</v>
      </c>
      <c r="N245">
        <v>52500</v>
      </c>
      <c r="P245" s="2" t="s">
        <v>1115</v>
      </c>
      <c r="Q245" t="s">
        <v>1013</v>
      </c>
      <c r="T245" t="s">
        <v>1115</v>
      </c>
      <c r="U245" t="s">
        <v>1013</v>
      </c>
      <c r="V245" t="s">
        <v>1116</v>
      </c>
      <c r="W245" t="s">
        <v>1117</v>
      </c>
      <c r="X245" t="s">
        <v>1418</v>
      </c>
      <c r="Y245" t="s">
        <v>1601</v>
      </c>
      <c r="Z245" t="s">
        <v>1781</v>
      </c>
      <c r="AA245" s="6" t="str">
        <f t="shared" si="3"/>
        <v xml:space="preserve"> Варшавское шоссе дом 75</v>
      </c>
      <c r="AB245" t="s">
        <v>1493</v>
      </c>
      <c r="AC245" t="s">
        <v>1427</v>
      </c>
      <c r="AD245" t="s">
        <v>1467</v>
      </c>
      <c r="AE245" t="s">
        <v>2026</v>
      </c>
    </row>
    <row r="246" spans="1:33" x14ac:dyDescent="0.3">
      <c r="A246">
        <v>17622248</v>
      </c>
      <c r="B246" t="s">
        <v>1134</v>
      </c>
      <c r="C246" t="s">
        <v>1135</v>
      </c>
      <c r="D246" t="s">
        <v>1136</v>
      </c>
      <c r="E246" t="s">
        <v>120</v>
      </c>
      <c r="F246">
        <v>172.2</v>
      </c>
      <c r="G246" t="s">
        <v>27</v>
      </c>
      <c r="H246" t="s">
        <v>53</v>
      </c>
      <c r="I246" t="s">
        <v>19</v>
      </c>
      <c r="J246" s="2" t="s">
        <v>29</v>
      </c>
      <c r="K246" s="2" t="s">
        <v>54</v>
      </c>
      <c r="L246" t="s">
        <v>1137</v>
      </c>
      <c r="M246">
        <v>172200</v>
      </c>
      <c r="N246">
        <v>86100</v>
      </c>
      <c r="P246" s="2" t="s">
        <v>1115</v>
      </c>
      <c r="Q246" t="s">
        <v>1013</v>
      </c>
      <c r="T246" t="s">
        <v>1115</v>
      </c>
      <c r="U246" t="s">
        <v>1013</v>
      </c>
      <c r="V246" t="s">
        <v>1116</v>
      </c>
      <c r="W246" t="s">
        <v>1117</v>
      </c>
      <c r="X246" t="s">
        <v>1418</v>
      </c>
      <c r="Y246" t="s">
        <v>2027</v>
      </c>
      <c r="Z246" t="s">
        <v>1451</v>
      </c>
      <c r="AA246" s="6" t="str">
        <f t="shared" si="3"/>
        <v xml:space="preserve"> улица Петра Романова дом 6</v>
      </c>
      <c r="AB246" t="s">
        <v>2028</v>
      </c>
    </row>
    <row r="247" spans="1:33" x14ac:dyDescent="0.3">
      <c r="A247">
        <v>17622266</v>
      </c>
      <c r="B247" t="s">
        <v>1138</v>
      </c>
      <c r="C247" t="s">
        <v>1139</v>
      </c>
      <c r="D247" t="s">
        <v>1140</v>
      </c>
      <c r="E247" t="s">
        <v>120</v>
      </c>
      <c r="F247">
        <v>241.2</v>
      </c>
      <c r="G247" t="s">
        <v>27</v>
      </c>
      <c r="H247" t="s">
        <v>53</v>
      </c>
      <c r="I247" t="s">
        <v>19</v>
      </c>
      <c r="J247" s="2" t="s">
        <v>29</v>
      </c>
      <c r="K247" s="2" t="s">
        <v>54</v>
      </c>
      <c r="L247" t="s">
        <v>1141</v>
      </c>
      <c r="M247">
        <v>241200</v>
      </c>
      <c r="N247">
        <v>120600</v>
      </c>
      <c r="P247" s="2" t="s">
        <v>1115</v>
      </c>
      <c r="Q247" t="s">
        <v>1013</v>
      </c>
      <c r="T247" t="s">
        <v>1115</v>
      </c>
      <c r="U247" t="s">
        <v>1013</v>
      </c>
      <c r="V247" t="s">
        <v>1116</v>
      </c>
      <c r="W247" t="s">
        <v>1117</v>
      </c>
      <c r="X247" t="s">
        <v>1541</v>
      </c>
      <c r="Y247" t="s">
        <v>2029</v>
      </c>
      <c r="Z247" t="s">
        <v>2030</v>
      </c>
      <c r="AA247" s="6" t="str">
        <f t="shared" si="3"/>
        <v xml:space="preserve"> ул. Коновалова д. 10</v>
      </c>
      <c r="AB247" t="s">
        <v>1427</v>
      </c>
      <c r="AC247" t="s">
        <v>1539</v>
      </c>
      <c r="AD247" t="s">
        <v>2031</v>
      </c>
      <c r="AE247">
        <v>17</v>
      </c>
      <c r="AF247" t="s">
        <v>2032</v>
      </c>
    </row>
    <row r="248" spans="1:33" x14ac:dyDescent="0.3">
      <c r="A248">
        <v>17622271</v>
      </c>
      <c r="B248" t="s">
        <v>1142</v>
      </c>
      <c r="C248" t="s">
        <v>1143</v>
      </c>
      <c r="D248" t="s">
        <v>1144</v>
      </c>
      <c r="E248" t="s">
        <v>120</v>
      </c>
      <c r="F248">
        <v>125.4</v>
      </c>
      <c r="G248" t="s">
        <v>27</v>
      </c>
      <c r="H248" t="s">
        <v>53</v>
      </c>
      <c r="I248" t="s">
        <v>19</v>
      </c>
      <c r="J248" s="2" t="s">
        <v>29</v>
      </c>
      <c r="K248" s="2" t="s">
        <v>54</v>
      </c>
      <c r="L248" t="s">
        <v>1145</v>
      </c>
      <c r="M248">
        <v>125400</v>
      </c>
      <c r="N248">
        <v>62700</v>
      </c>
      <c r="P248" s="2" t="s">
        <v>1115</v>
      </c>
      <c r="Q248" t="s">
        <v>1013</v>
      </c>
      <c r="T248" t="s">
        <v>1115</v>
      </c>
      <c r="U248" t="s">
        <v>1013</v>
      </c>
      <c r="V248" t="s">
        <v>1116</v>
      </c>
      <c r="W248" t="s">
        <v>1117</v>
      </c>
      <c r="X248" t="s">
        <v>1418</v>
      </c>
      <c r="Y248" t="s">
        <v>2033</v>
      </c>
      <c r="Z248" t="s">
        <v>1628</v>
      </c>
      <c r="AA248" s="6" t="str">
        <f t="shared" si="3"/>
        <v xml:space="preserve"> улица Коновалова дом 12</v>
      </c>
      <c r="AB248" t="s">
        <v>1427</v>
      </c>
      <c r="AC248" t="s">
        <v>1539</v>
      </c>
    </row>
    <row r="249" spans="1:33" x14ac:dyDescent="0.3">
      <c r="A249">
        <v>17624551</v>
      </c>
      <c r="B249" t="s">
        <v>1146</v>
      </c>
      <c r="C249" t="s">
        <v>1147</v>
      </c>
      <c r="D249" t="s">
        <v>1148</v>
      </c>
      <c r="E249" t="s">
        <v>26</v>
      </c>
      <c r="F249">
        <v>125.5</v>
      </c>
      <c r="G249" t="s">
        <v>27</v>
      </c>
      <c r="H249" t="s">
        <v>53</v>
      </c>
      <c r="I249" t="s">
        <v>19</v>
      </c>
      <c r="J249" s="2" t="s">
        <v>29</v>
      </c>
      <c r="K249" s="2" t="s">
        <v>54</v>
      </c>
      <c r="L249" t="s">
        <v>1149</v>
      </c>
      <c r="M249">
        <v>596125</v>
      </c>
      <c r="N249">
        <v>298062.5</v>
      </c>
      <c r="P249" s="2" t="s">
        <v>1115</v>
      </c>
      <c r="Q249" t="s">
        <v>1013</v>
      </c>
      <c r="T249" t="s">
        <v>1115</v>
      </c>
      <c r="U249" t="s">
        <v>1013</v>
      </c>
      <c r="V249" t="s">
        <v>1116</v>
      </c>
      <c r="W249" t="s">
        <v>1117</v>
      </c>
      <c r="X249" t="s">
        <v>1418</v>
      </c>
      <c r="Y249" t="s">
        <v>2034</v>
      </c>
      <c r="Z249" t="s">
        <v>1545</v>
      </c>
      <c r="AA249" s="6" t="str">
        <f t="shared" si="3"/>
        <v xml:space="preserve"> Петровско-Разумовский проезд дом 13</v>
      </c>
      <c r="AB249" t="s">
        <v>1493</v>
      </c>
      <c r="AC249" t="s">
        <v>1445</v>
      </c>
    </row>
    <row r="250" spans="1:33" x14ac:dyDescent="0.3">
      <c r="A250">
        <v>17624635</v>
      </c>
      <c r="B250" t="s">
        <v>1150</v>
      </c>
      <c r="C250" t="s">
        <v>1151</v>
      </c>
      <c r="D250" t="s">
        <v>1152</v>
      </c>
      <c r="E250" t="s">
        <v>111</v>
      </c>
      <c r="F250">
        <v>42.8</v>
      </c>
      <c r="G250" t="s">
        <v>27</v>
      </c>
      <c r="H250" t="s">
        <v>53</v>
      </c>
      <c r="I250" t="s">
        <v>19</v>
      </c>
      <c r="J250" s="2" t="s">
        <v>29</v>
      </c>
      <c r="K250" s="2" t="s">
        <v>54</v>
      </c>
      <c r="L250" t="s">
        <v>1153</v>
      </c>
      <c r="M250">
        <v>203300</v>
      </c>
      <c r="N250">
        <v>101650</v>
      </c>
      <c r="P250" s="2" t="s">
        <v>1115</v>
      </c>
      <c r="Q250" t="s">
        <v>1013</v>
      </c>
      <c r="T250" t="s">
        <v>1115</v>
      </c>
      <c r="U250" t="s">
        <v>1013</v>
      </c>
      <c r="V250" t="s">
        <v>1116</v>
      </c>
      <c r="W250" t="s">
        <v>1117</v>
      </c>
      <c r="X250" t="s">
        <v>1418</v>
      </c>
      <c r="Y250" t="s">
        <v>2035</v>
      </c>
      <c r="Z250" t="s">
        <v>1888</v>
      </c>
      <c r="AA250" s="6" t="str">
        <f t="shared" si="3"/>
        <v xml:space="preserve"> Севанская улица дом 54</v>
      </c>
      <c r="AB250" t="s">
        <v>1437</v>
      </c>
      <c r="AC250" t="s">
        <v>1725</v>
      </c>
    </row>
    <row r="251" spans="1:33" x14ac:dyDescent="0.3">
      <c r="A251">
        <v>17627730</v>
      </c>
      <c r="B251" t="s">
        <v>1154</v>
      </c>
      <c r="C251" t="s">
        <v>1155</v>
      </c>
      <c r="D251" t="s">
        <v>1156</v>
      </c>
      <c r="E251" t="s">
        <v>169</v>
      </c>
      <c r="F251">
        <v>220.9</v>
      </c>
      <c r="G251" t="s">
        <v>27</v>
      </c>
      <c r="H251" t="s">
        <v>53</v>
      </c>
      <c r="I251" t="s">
        <v>19</v>
      </c>
      <c r="J251" s="2" t="s">
        <v>29</v>
      </c>
      <c r="K251" s="2" t="s">
        <v>54</v>
      </c>
      <c r="L251" t="s">
        <v>1157</v>
      </c>
      <c r="M251">
        <v>695835</v>
      </c>
      <c r="N251">
        <v>347917.5</v>
      </c>
      <c r="P251" s="2" t="s">
        <v>1158</v>
      </c>
      <c r="Q251" t="s">
        <v>1013</v>
      </c>
      <c r="T251" t="s">
        <v>1158</v>
      </c>
      <c r="U251" t="s">
        <v>1013</v>
      </c>
      <c r="V251" t="s">
        <v>1116</v>
      </c>
      <c r="W251" t="s">
        <v>1117</v>
      </c>
      <c r="X251" t="s">
        <v>1418</v>
      </c>
      <c r="Y251" t="s">
        <v>2036</v>
      </c>
      <c r="Z251" t="s">
        <v>1721</v>
      </c>
      <c r="AA251" s="6" t="str">
        <f t="shared" si="3"/>
        <v xml:space="preserve"> улица Маршала Савицкого дом 24</v>
      </c>
      <c r="AB251" t="s">
        <v>1437</v>
      </c>
      <c r="AC251" t="s">
        <v>1439</v>
      </c>
      <c r="AD251" t="s">
        <v>2037</v>
      </c>
    </row>
    <row r="252" spans="1:33" x14ac:dyDescent="0.3">
      <c r="A252">
        <v>17627749</v>
      </c>
      <c r="B252" t="s">
        <v>1159</v>
      </c>
      <c r="C252" t="s">
        <v>1160</v>
      </c>
      <c r="D252" t="s">
        <v>1161</v>
      </c>
      <c r="E252" t="s">
        <v>169</v>
      </c>
      <c r="F252">
        <v>154.1</v>
      </c>
      <c r="G252" t="s">
        <v>27</v>
      </c>
      <c r="H252" t="s">
        <v>53</v>
      </c>
      <c r="I252" t="s">
        <v>19</v>
      </c>
      <c r="J252" s="2" t="s">
        <v>29</v>
      </c>
      <c r="K252" s="2" t="s">
        <v>54</v>
      </c>
      <c r="L252" t="s">
        <v>1162</v>
      </c>
      <c r="M252">
        <v>485415</v>
      </c>
      <c r="N252">
        <v>242707.5</v>
      </c>
      <c r="P252" s="2" t="s">
        <v>1158</v>
      </c>
      <c r="Q252" t="s">
        <v>1013</v>
      </c>
      <c r="T252" t="s">
        <v>1158</v>
      </c>
      <c r="U252" t="s">
        <v>1013</v>
      </c>
      <c r="V252" t="s">
        <v>1116</v>
      </c>
      <c r="W252" t="s">
        <v>1117</v>
      </c>
      <c r="X252" t="s">
        <v>1418</v>
      </c>
      <c r="Y252" t="s">
        <v>2036</v>
      </c>
      <c r="Z252" t="s">
        <v>1707</v>
      </c>
      <c r="AA252" s="6" t="str">
        <f t="shared" si="3"/>
        <v xml:space="preserve"> улица Маршала Савицкого дом 32</v>
      </c>
      <c r="AB252" t="s">
        <v>1437</v>
      </c>
      <c r="AC252" t="s">
        <v>1432</v>
      </c>
      <c r="AD252" t="s">
        <v>2038</v>
      </c>
      <c r="AE252" t="s">
        <v>2039</v>
      </c>
    </row>
    <row r="253" spans="1:33" x14ac:dyDescent="0.3">
      <c r="A253">
        <v>17628886</v>
      </c>
      <c r="B253" t="s">
        <v>1163</v>
      </c>
      <c r="C253" t="s">
        <v>1164</v>
      </c>
      <c r="D253" t="s">
        <v>1165</v>
      </c>
      <c r="E253" t="s">
        <v>71</v>
      </c>
      <c r="F253">
        <v>483.6</v>
      </c>
      <c r="G253" t="s">
        <v>27</v>
      </c>
      <c r="H253" t="s">
        <v>53</v>
      </c>
      <c r="I253" t="s">
        <v>19</v>
      </c>
      <c r="J253" s="2" t="s">
        <v>29</v>
      </c>
      <c r="K253" s="2" t="s">
        <v>98</v>
      </c>
      <c r="L253" t="s">
        <v>1166</v>
      </c>
      <c r="M253">
        <v>6160580.4000000004</v>
      </c>
      <c r="N253">
        <v>3080290</v>
      </c>
      <c r="P253" s="2" t="s">
        <v>1158</v>
      </c>
      <c r="Q253" t="s">
        <v>1013</v>
      </c>
      <c r="T253" t="s">
        <v>1158</v>
      </c>
      <c r="U253" t="s">
        <v>1013</v>
      </c>
      <c r="V253" t="s">
        <v>1116</v>
      </c>
      <c r="W253" t="s">
        <v>1117</v>
      </c>
      <c r="X253" t="s">
        <v>1418</v>
      </c>
      <c r="Y253" t="s">
        <v>1880</v>
      </c>
      <c r="Z253" t="s">
        <v>2040</v>
      </c>
      <c r="AA253" s="6" t="str">
        <f t="shared" si="3"/>
        <v xml:space="preserve"> Измайловский проспект дом 123/1</v>
      </c>
      <c r="AB253" t="s">
        <v>1437</v>
      </c>
      <c r="AC253" t="s">
        <v>1427</v>
      </c>
      <c r="AD253" t="s">
        <v>1467</v>
      </c>
      <c r="AE253" t="s">
        <v>2041</v>
      </c>
      <c r="AF253" t="s">
        <v>1467</v>
      </c>
      <c r="AG253" t="s">
        <v>2042</v>
      </c>
    </row>
    <row r="254" spans="1:33" x14ac:dyDescent="0.3">
      <c r="A254">
        <v>17629163</v>
      </c>
      <c r="B254" t="s">
        <v>1167</v>
      </c>
      <c r="C254" t="s">
        <v>1168</v>
      </c>
      <c r="D254" t="s">
        <v>1169</v>
      </c>
      <c r="E254" t="s">
        <v>120</v>
      </c>
      <c r="F254">
        <v>74.5</v>
      </c>
      <c r="G254" t="s">
        <v>27</v>
      </c>
      <c r="H254" t="s">
        <v>53</v>
      </c>
      <c r="I254" t="s">
        <v>19</v>
      </c>
      <c r="J254" s="2" t="s">
        <v>29</v>
      </c>
      <c r="K254" s="2" t="s">
        <v>54</v>
      </c>
      <c r="L254" t="s">
        <v>1170</v>
      </c>
      <c r="M254">
        <v>353875</v>
      </c>
      <c r="N254">
        <v>176937.5</v>
      </c>
      <c r="P254" s="2" t="s">
        <v>1158</v>
      </c>
      <c r="Q254" t="s">
        <v>1013</v>
      </c>
      <c r="T254" t="s">
        <v>1158</v>
      </c>
      <c r="U254" t="s">
        <v>1013</v>
      </c>
      <c r="V254" t="s">
        <v>1116</v>
      </c>
      <c r="W254" t="s">
        <v>1117</v>
      </c>
      <c r="X254" t="s">
        <v>1418</v>
      </c>
      <c r="Y254" t="s">
        <v>2043</v>
      </c>
      <c r="Z254" t="s">
        <v>1635</v>
      </c>
      <c r="AA254" s="6" t="str">
        <f t="shared" si="3"/>
        <v xml:space="preserve"> 1-я Дубровская улица дом 8А</v>
      </c>
      <c r="AB254" t="s">
        <v>1439</v>
      </c>
      <c r="AC254" t="s">
        <v>2044</v>
      </c>
      <c r="AD254" t="s">
        <v>1605</v>
      </c>
      <c r="AE254" t="s">
        <v>2045</v>
      </c>
      <c r="AF254" t="s">
        <v>1484</v>
      </c>
    </row>
    <row r="255" spans="1:33" x14ac:dyDescent="0.3">
      <c r="A255">
        <v>17629196</v>
      </c>
      <c r="B255" t="s">
        <v>1171</v>
      </c>
      <c r="C255" t="s">
        <v>1172</v>
      </c>
      <c r="D255" t="s">
        <v>1173</v>
      </c>
      <c r="E255" t="s">
        <v>71</v>
      </c>
      <c r="F255">
        <v>209.5</v>
      </c>
      <c r="G255" t="s">
        <v>27</v>
      </c>
      <c r="H255" t="s">
        <v>53</v>
      </c>
      <c r="I255" t="s">
        <v>19</v>
      </c>
      <c r="J255" s="2" t="s">
        <v>29</v>
      </c>
      <c r="K255" s="2" t="s">
        <v>54</v>
      </c>
      <c r="L255" t="s">
        <v>1174</v>
      </c>
      <c r="M255">
        <v>209500</v>
      </c>
      <c r="N255">
        <v>104750</v>
      </c>
      <c r="P255" s="2" t="s">
        <v>1158</v>
      </c>
      <c r="Q255" t="s">
        <v>1013</v>
      </c>
      <c r="T255" t="s">
        <v>1158</v>
      </c>
      <c r="U255" t="s">
        <v>1013</v>
      </c>
      <c r="V255" t="s">
        <v>1116</v>
      </c>
      <c r="W255" t="s">
        <v>1117</v>
      </c>
      <c r="X255" t="s">
        <v>1418</v>
      </c>
      <c r="Y255" t="s">
        <v>2046</v>
      </c>
      <c r="Z255" t="s">
        <v>1922</v>
      </c>
      <c r="AA255" s="6" t="str">
        <f t="shared" si="3"/>
        <v xml:space="preserve"> 3-я Парковая улица дом 40</v>
      </c>
      <c r="AB255" t="s">
        <v>1427</v>
      </c>
      <c r="AC255" t="s">
        <v>1489</v>
      </c>
      <c r="AD255" t="s">
        <v>1468</v>
      </c>
    </row>
    <row r="256" spans="1:33" x14ac:dyDescent="0.3">
      <c r="A256">
        <v>17630102</v>
      </c>
      <c r="B256" t="s">
        <v>1175</v>
      </c>
      <c r="C256" t="s">
        <v>1176</v>
      </c>
      <c r="D256" t="s">
        <v>1177</v>
      </c>
      <c r="E256" t="s">
        <v>233</v>
      </c>
      <c r="F256">
        <v>1033.7</v>
      </c>
      <c r="G256" t="s">
        <v>27</v>
      </c>
      <c r="H256" t="s">
        <v>53</v>
      </c>
      <c r="I256" t="s">
        <v>19</v>
      </c>
      <c r="J256" s="2" t="s">
        <v>29</v>
      </c>
      <c r="K256" s="2" t="s">
        <v>54</v>
      </c>
      <c r="L256" t="s">
        <v>1178</v>
      </c>
      <c r="M256">
        <v>1033700</v>
      </c>
      <c r="N256">
        <v>516850</v>
      </c>
      <c r="P256" s="2" t="s">
        <v>1158</v>
      </c>
      <c r="Q256" t="s">
        <v>1013</v>
      </c>
      <c r="T256" t="s">
        <v>1158</v>
      </c>
      <c r="U256" t="s">
        <v>1013</v>
      </c>
      <c r="V256" t="s">
        <v>1116</v>
      </c>
      <c r="W256" t="s">
        <v>1117</v>
      </c>
      <c r="X256" t="s">
        <v>1418</v>
      </c>
      <c r="Y256" t="s">
        <v>2047</v>
      </c>
      <c r="Z256" t="s">
        <v>1501</v>
      </c>
      <c r="AA256" s="6" t="str">
        <f t="shared" si="3"/>
        <v xml:space="preserve"> улица Кулакова дом 3</v>
      </c>
      <c r="AB256" t="s">
        <v>1493</v>
      </c>
      <c r="AC256" t="s">
        <v>1427</v>
      </c>
    </row>
    <row r="257" spans="1:41" x14ac:dyDescent="0.3">
      <c r="A257">
        <v>17630307</v>
      </c>
      <c r="B257" t="s">
        <v>1179</v>
      </c>
      <c r="C257" t="s">
        <v>1180</v>
      </c>
      <c r="D257" t="s">
        <v>1181</v>
      </c>
      <c r="E257" t="s">
        <v>120</v>
      </c>
      <c r="F257">
        <v>120.5</v>
      </c>
      <c r="G257" t="s">
        <v>27</v>
      </c>
      <c r="H257" t="s">
        <v>53</v>
      </c>
      <c r="I257" t="s">
        <v>19</v>
      </c>
      <c r="J257" s="2" t="s">
        <v>29</v>
      </c>
      <c r="K257" s="2" t="s">
        <v>54</v>
      </c>
      <c r="L257" t="s">
        <v>1182</v>
      </c>
      <c r="M257">
        <v>572375</v>
      </c>
      <c r="N257">
        <v>286187.5</v>
      </c>
      <c r="P257" s="2" t="s">
        <v>1158</v>
      </c>
      <c r="Q257" t="s">
        <v>1013</v>
      </c>
      <c r="T257" t="s">
        <v>1158</v>
      </c>
      <c r="U257" t="s">
        <v>1013</v>
      </c>
      <c r="V257" t="s">
        <v>1116</v>
      </c>
      <c r="W257" t="s">
        <v>1117</v>
      </c>
      <c r="X257" t="s">
        <v>1418</v>
      </c>
      <c r="Y257" t="s">
        <v>2048</v>
      </c>
      <c r="Z257" t="s">
        <v>1586</v>
      </c>
      <c r="AA257" s="6" t="str">
        <f t="shared" si="3"/>
        <v xml:space="preserve"> Волжский бульвар дом 19</v>
      </c>
      <c r="AB257" t="s">
        <v>1439</v>
      </c>
      <c r="AC257" t="s">
        <v>1467</v>
      </c>
      <c r="AD257" t="s">
        <v>2049</v>
      </c>
      <c r="AE257" t="s">
        <v>1805</v>
      </c>
      <c r="AF257" t="s">
        <v>2050</v>
      </c>
    </row>
    <row r="258" spans="1:41" x14ac:dyDescent="0.3">
      <c r="A258">
        <v>17630443</v>
      </c>
      <c r="B258" t="s">
        <v>1183</v>
      </c>
      <c r="C258" t="s">
        <v>1184</v>
      </c>
      <c r="D258" t="s">
        <v>1185</v>
      </c>
      <c r="E258" t="s">
        <v>120</v>
      </c>
      <c r="F258">
        <v>23.2</v>
      </c>
      <c r="G258" t="s">
        <v>27</v>
      </c>
      <c r="H258" t="s">
        <v>53</v>
      </c>
      <c r="I258" t="s">
        <v>19</v>
      </c>
      <c r="J258" s="2" t="s">
        <v>29</v>
      </c>
      <c r="K258" s="2" t="s">
        <v>54</v>
      </c>
      <c r="L258" t="s">
        <v>1186</v>
      </c>
      <c r="M258">
        <v>110200</v>
      </c>
      <c r="N258">
        <v>55100</v>
      </c>
      <c r="P258" s="2" t="s">
        <v>1158</v>
      </c>
      <c r="Q258" t="s">
        <v>1013</v>
      </c>
      <c r="T258" t="s">
        <v>1158</v>
      </c>
      <c r="U258" t="s">
        <v>1013</v>
      </c>
      <c r="V258" t="s">
        <v>1116</v>
      </c>
      <c r="W258" t="s">
        <v>1117</v>
      </c>
      <c r="X258" t="s">
        <v>1418</v>
      </c>
      <c r="Y258" t="s">
        <v>2051</v>
      </c>
      <c r="Z258" t="s">
        <v>1492</v>
      </c>
      <c r="AA258" s="6" t="str">
        <f t="shared" si="3"/>
        <v xml:space="preserve"> Новочеркасский бульвар дом 27</v>
      </c>
      <c r="AB258" t="s">
        <v>1439</v>
      </c>
      <c r="AC258" t="s">
        <v>1467</v>
      </c>
      <c r="AD258" t="s">
        <v>2052</v>
      </c>
    </row>
    <row r="259" spans="1:41" x14ac:dyDescent="0.3">
      <c r="A259">
        <v>17631341</v>
      </c>
      <c r="B259" t="s">
        <v>1187</v>
      </c>
      <c r="C259" t="s">
        <v>1188</v>
      </c>
      <c r="D259" t="s">
        <v>1189</v>
      </c>
      <c r="E259" t="s">
        <v>71</v>
      </c>
      <c r="F259">
        <v>27.3</v>
      </c>
      <c r="G259" t="s">
        <v>27</v>
      </c>
      <c r="H259" t="s">
        <v>53</v>
      </c>
      <c r="I259" t="s">
        <v>19</v>
      </c>
      <c r="J259" s="2" t="s">
        <v>29</v>
      </c>
      <c r="K259" s="2" t="s">
        <v>54</v>
      </c>
      <c r="L259" t="s">
        <v>1190</v>
      </c>
      <c r="M259">
        <v>129675</v>
      </c>
      <c r="N259">
        <v>64837.5</v>
      </c>
      <c r="P259" s="2" t="s">
        <v>1158</v>
      </c>
      <c r="Q259" t="s">
        <v>1013</v>
      </c>
      <c r="T259" t="s">
        <v>1158</v>
      </c>
      <c r="U259" t="s">
        <v>1013</v>
      </c>
      <c r="V259" t="s">
        <v>1116</v>
      </c>
      <c r="W259" t="s">
        <v>1117</v>
      </c>
      <c r="X259" t="s">
        <v>1418</v>
      </c>
      <c r="Y259" t="s">
        <v>1989</v>
      </c>
      <c r="Z259" t="s">
        <v>1431</v>
      </c>
      <c r="AA259" s="6" t="str">
        <f t="shared" si="3"/>
        <v xml:space="preserve"> Верхняя Первомайская улица дом 21</v>
      </c>
      <c r="AB259" t="s">
        <v>1445</v>
      </c>
    </row>
    <row r="260" spans="1:41" x14ac:dyDescent="0.3">
      <c r="A260">
        <v>17633920</v>
      </c>
      <c r="B260" t="s">
        <v>1191</v>
      </c>
      <c r="C260" t="s">
        <v>1192</v>
      </c>
      <c r="D260" t="s">
        <v>1193</v>
      </c>
      <c r="E260" t="s">
        <v>89</v>
      </c>
      <c r="F260">
        <v>99.5</v>
      </c>
      <c r="G260" t="s">
        <v>27</v>
      </c>
      <c r="H260" t="s">
        <v>53</v>
      </c>
      <c r="I260" t="s">
        <v>19</v>
      </c>
      <c r="J260" s="2" t="s">
        <v>29</v>
      </c>
      <c r="K260" s="2" t="s">
        <v>98</v>
      </c>
      <c r="L260" t="s">
        <v>1194</v>
      </c>
      <c r="M260">
        <v>1593592</v>
      </c>
      <c r="N260">
        <v>398398</v>
      </c>
      <c r="P260" s="2" t="s">
        <v>566</v>
      </c>
      <c r="Q260" t="s">
        <v>1013</v>
      </c>
      <c r="T260" t="s">
        <v>566</v>
      </c>
      <c r="U260" t="s">
        <v>1013</v>
      </c>
      <c r="V260" t="s">
        <v>1116</v>
      </c>
      <c r="W260" t="s">
        <v>1117</v>
      </c>
      <c r="X260" t="s">
        <v>1418</v>
      </c>
      <c r="Y260" t="s">
        <v>2053</v>
      </c>
      <c r="Z260" t="s">
        <v>2054</v>
      </c>
      <c r="AA260" s="6" t="str">
        <f t="shared" si="3"/>
        <v xml:space="preserve"> улица Земляной Вал дом 1/4</v>
      </c>
      <c r="AB260" t="s">
        <v>1449</v>
      </c>
      <c r="AC260" t="s">
        <v>1442</v>
      </c>
      <c r="AD260" t="s">
        <v>1489</v>
      </c>
      <c r="AE260" t="s">
        <v>1609</v>
      </c>
      <c r="AF260">
        <v>9</v>
      </c>
      <c r="AG260">
        <v>10</v>
      </c>
    </row>
    <row r="261" spans="1:41" x14ac:dyDescent="0.3">
      <c r="A261">
        <v>17634009</v>
      </c>
      <c r="B261" t="s">
        <v>1195</v>
      </c>
      <c r="C261" t="s">
        <v>1196</v>
      </c>
      <c r="D261" t="s">
        <v>1197</v>
      </c>
      <c r="E261" t="s">
        <v>26</v>
      </c>
      <c r="F261">
        <v>942.9</v>
      </c>
      <c r="G261" t="s">
        <v>27</v>
      </c>
      <c r="H261" t="s">
        <v>53</v>
      </c>
      <c r="I261" t="s">
        <v>19</v>
      </c>
      <c r="J261" s="2" t="s">
        <v>29</v>
      </c>
      <c r="K261" s="2" t="s">
        <v>98</v>
      </c>
      <c r="L261" t="s">
        <v>1198</v>
      </c>
      <c r="M261">
        <v>6126021.2999999998</v>
      </c>
      <c r="N261">
        <v>3063010.65</v>
      </c>
      <c r="P261" s="2" t="s">
        <v>566</v>
      </c>
      <c r="Q261" t="s">
        <v>1013</v>
      </c>
      <c r="T261" t="s">
        <v>566</v>
      </c>
      <c r="U261" t="s">
        <v>1013</v>
      </c>
      <c r="V261" t="s">
        <v>1116</v>
      </c>
      <c r="W261" t="s">
        <v>1117</v>
      </c>
      <c r="X261" t="s">
        <v>1418</v>
      </c>
      <c r="Y261" t="s">
        <v>2055</v>
      </c>
      <c r="Z261" t="s">
        <v>1429</v>
      </c>
      <c r="AA261" s="6" t="str">
        <f t="shared" ref="AA261:AA311" si="4">CONCATENATE(Y261,Z261)</f>
        <v xml:space="preserve"> Клязьминская улица дом 15</v>
      </c>
      <c r="AB261" t="s">
        <v>1442</v>
      </c>
      <c r="AC261" t="s">
        <v>1503</v>
      </c>
      <c r="AD261" t="s">
        <v>2056</v>
      </c>
      <c r="AE261" t="s">
        <v>2057</v>
      </c>
      <c r="AF261" t="s">
        <v>2058</v>
      </c>
      <c r="AG261" t="s">
        <v>2059</v>
      </c>
      <c r="AH261" t="s">
        <v>2060</v>
      </c>
      <c r="AI261" t="s">
        <v>2061</v>
      </c>
      <c r="AJ261" t="s">
        <v>2062</v>
      </c>
      <c r="AK261" t="s">
        <v>2063</v>
      </c>
    </row>
    <row r="262" spans="1:41" x14ac:dyDescent="0.3">
      <c r="A262">
        <v>17634717</v>
      </c>
      <c r="B262" t="s">
        <v>1199</v>
      </c>
      <c r="C262" t="s">
        <v>1200</v>
      </c>
      <c r="D262" t="s">
        <v>1201</v>
      </c>
      <c r="E262" t="s">
        <v>26</v>
      </c>
      <c r="F262">
        <v>99.9</v>
      </c>
      <c r="G262" t="s">
        <v>27</v>
      </c>
      <c r="H262" t="s">
        <v>53</v>
      </c>
      <c r="I262" t="s">
        <v>19</v>
      </c>
      <c r="J262" s="2" t="s">
        <v>29</v>
      </c>
      <c r="K262" s="2" t="s">
        <v>98</v>
      </c>
      <c r="L262" t="s">
        <v>1202</v>
      </c>
      <c r="M262">
        <v>1258340.3999999999</v>
      </c>
      <c r="N262">
        <v>314585.09999999998</v>
      </c>
      <c r="P262" s="2" t="s">
        <v>566</v>
      </c>
      <c r="Q262" t="s">
        <v>1013</v>
      </c>
      <c r="T262" t="s">
        <v>566</v>
      </c>
      <c r="U262" t="s">
        <v>1013</v>
      </c>
      <c r="V262" t="s">
        <v>1116</v>
      </c>
      <c r="W262" t="s">
        <v>1117</v>
      </c>
      <c r="X262" t="s">
        <v>1418</v>
      </c>
      <c r="Y262" t="s">
        <v>2064</v>
      </c>
      <c r="Z262" t="s">
        <v>1441</v>
      </c>
      <c r="AA262" s="6" t="str">
        <f t="shared" si="4"/>
        <v xml:space="preserve"> 1-й Войковский проезд дом 16</v>
      </c>
      <c r="AB262" t="s">
        <v>1437</v>
      </c>
      <c r="AC262" t="s">
        <v>1439</v>
      </c>
      <c r="AD262" t="s">
        <v>2065</v>
      </c>
      <c r="AE262" t="s">
        <v>1462</v>
      </c>
      <c r="AF262" t="s">
        <v>2066</v>
      </c>
      <c r="AG262" t="s">
        <v>1597</v>
      </c>
      <c r="AH262" t="s">
        <v>2067</v>
      </c>
      <c r="AI262" t="s">
        <v>1516</v>
      </c>
      <c r="AJ262">
        <v>15</v>
      </c>
    </row>
    <row r="263" spans="1:41" x14ac:dyDescent="0.3">
      <c r="A263">
        <v>17634733</v>
      </c>
      <c r="B263" t="s">
        <v>1203</v>
      </c>
      <c r="C263" t="s">
        <v>1204</v>
      </c>
      <c r="D263" t="s">
        <v>1205</v>
      </c>
      <c r="E263" t="s">
        <v>26</v>
      </c>
      <c r="F263">
        <v>226.5</v>
      </c>
      <c r="G263" t="s">
        <v>27</v>
      </c>
      <c r="H263" t="s">
        <v>53</v>
      </c>
      <c r="I263" t="s">
        <v>19</v>
      </c>
      <c r="J263" s="2" t="s">
        <v>29</v>
      </c>
      <c r="K263" s="2" t="s">
        <v>98</v>
      </c>
      <c r="L263" t="s">
        <v>1206</v>
      </c>
      <c r="M263">
        <v>3490591.5</v>
      </c>
      <c r="N263">
        <v>872647.88</v>
      </c>
      <c r="P263" s="2" t="s">
        <v>566</v>
      </c>
      <c r="Q263" t="s">
        <v>1013</v>
      </c>
      <c r="T263" t="s">
        <v>566</v>
      </c>
      <c r="U263" t="s">
        <v>1013</v>
      </c>
      <c r="V263" t="s">
        <v>1116</v>
      </c>
      <c r="W263" t="s">
        <v>1117</v>
      </c>
      <c r="X263" t="s">
        <v>1418</v>
      </c>
      <c r="Y263" t="s">
        <v>2068</v>
      </c>
      <c r="Z263" t="s">
        <v>1492</v>
      </c>
      <c r="AA263" s="6" t="str">
        <f t="shared" si="4"/>
        <v xml:space="preserve"> Флотская улица дом 27</v>
      </c>
      <c r="AB263" t="s">
        <v>1439</v>
      </c>
      <c r="AC263" t="s">
        <v>1503</v>
      </c>
      <c r="AD263" t="s">
        <v>2069</v>
      </c>
      <c r="AE263" t="s">
        <v>2070</v>
      </c>
      <c r="AF263" t="s">
        <v>2071</v>
      </c>
      <c r="AG263" t="s">
        <v>2072</v>
      </c>
      <c r="AH263" t="s">
        <v>2073</v>
      </c>
    </row>
    <row r="264" spans="1:41" x14ac:dyDescent="0.3">
      <c r="A264">
        <v>17634821</v>
      </c>
      <c r="B264" t="s">
        <v>1207</v>
      </c>
      <c r="C264" t="s">
        <v>1208</v>
      </c>
      <c r="D264" t="s">
        <v>1209</v>
      </c>
      <c r="E264" t="s">
        <v>89</v>
      </c>
      <c r="F264">
        <v>94.2</v>
      </c>
      <c r="G264" t="s">
        <v>27</v>
      </c>
      <c r="H264" t="s">
        <v>53</v>
      </c>
      <c r="I264" t="s">
        <v>19</v>
      </c>
      <c r="J264" s="2" t="s">
        <v>29</v>
      </c>
      <c r="K264" s="2" t="s">
        <v>98</v>
      </c>
      <c r="L264" t="s">
        <v>1210</v>
      </c>
      <c r="M264">
        <v>1167609</v>
      </c>
      <c r="N264">
        <v>291902.25</v>
      </c>
      <c r="P264" s="2" t="s">
        <v>566</v>
      </c>
      <c r="Q264" t="s">
        <v>1013</v>
      </c>
      <c r="T264" t="s">
        <v>566</v>
      </c>
      <c r="U264" t="s">
        <v>1013</v>
      </c>
      <c r="V264" t="s">
        <v>1116</v>
      </c>
      <c r="W264" t="s">
        <v>1117</v>
      </c>
      <c r="X264" t="s">
        <v>1418</v>
      </c>
      <c r="Y264" t="s">
        <v>2074</v>
      </c>
      <c r="Z264" t="s">
        <v>2075</v>
      </c>
      <c r="AA264" s="6" t="str">
        <f t="shared" si="4"/>
        <v xml:space="preserve"> Большой Афанасьевский переулок дом 39</v>
      </c>
      <c r="AB264" t="s">
        <v>1427</v>
      </c>
      <c r="AC264" t="s">
        <v>2076</v>
      </c>
    </row>
    <row r="265" spans="1:41" x14ac:dyDescent="0.3">
      <c r="A265">
        <v>17634885</v>
      </c>
      <c r="B265" t="s">
        <v>1211</v>
      </c>
      <c r="C265" t="s">
        <v>1212</v>
      </c>
      <c r="D265" t="s">
        <v>1213</v>
      </c>
      <c r="E265" t="s">
        <v>89</v>
      </c>
      <c r="F265">
        <v>99.8</v>
      </c>
      <c r="G265" t="s">
        <v>27</v>
      </c>
      <c r="H265" t="s">
        <v>53</v>
      </c>
      <c r="I265" t="s">
        <v>19</v>
      </c>
      <c r="J265" s="2" t="s">
        <v>29</v>
      </c>
      <c r="K265" s="2" t="s">
        <v>98</v>
      </c>
      <c r="L265" t="s">
        <v>1214</v>
      </c>
      <c r="M265">
        <v>2896894.6</v>
      </c>
      <c r="N265">
        <v>724223.65</v>
      </c>
      <c r="P265" s="2" t="s">
        <v>566</v>
      </c>
      <c r="Q265" t="s">
        <v>1013</v>
      </c>
      <c r="T265" t="s">
        <v>566</v>
      </c>
      <c r="U265" t="s">
        <v>1013</v>
      </c>
      <c r="V265" t="s">
        <v>1116</v>
      </c>
      <c r="W265" t="s">
        <v>1117</v>
      </c>
      <c r="X265" t="s">
        <v>1418</v>
      </c>
      <c r="Y265" t="s">
        <v>2077</v>
      </c>
      <c r="Z265" t="s">
        <v>1617</v>
      </c>
      <c r="AA265" s="6" t="str">
        <f t="shared" si="4"/>
        <v xml:space="preserve"> Зоологическая улица дом 4</v>
      </c>
      <c r="AB265" t="s">
        <v>1439</v>
      </c>
      <c r="AC265" t="s">
        <v>2078</v>
      </c>
    </row>
    <row r="266" spans="1:41" x14ac:dyDescent="0.3">
      <c r="A266">
        <v>17637070</v>
      </c>
      <c r="B266" t="s">
        <v>1215</v>
      </c>
      <c r="C266" t="s">
        <v>1216</v>
      </c>
      <c r="D266" t="s">
        <v>1217</v>
      </c>
      <c r="E266" t="s">
        <v>84</v>
      </c>
      <c r="F266">
        <v>291.39999999999998</v>
      </c>
      <c r="G266" t="s">
        <v>27</v>
      </c>
      <c r="H266" t="s">
        <v>53</v>
      </c>
      <c r="I266" t="s">
        <v>19</v>
      </c>
      <c r="J266" s="2" t="s">
        <v>29</v>
      </c>
      <c r="K266" s="2" t="s">
        <v>54</v>
      </c>
      <c r="L266" t="s">
        <v>1218</v>
      </c>
      <c r="M266">
        <v>291400</v>
      </c>
      <c r="N266">
        <v>145700</v>
      </c>
      <c r="P266" s="2" t="s">
        <v>566</v>
      </c>
      <c r="Q266" t="s">
        <v>1013</v>
      </c>
      <c r="T266" t="s">
        <v>566</v>
      </c>
      <c r="U266" t="s">
        <v>1013</v>
      </c>
      <c r="V266" t="s">
        <v>1116</v>
      </c>
      <c r="W266" t="s">
        <v>1117</v>
      </c>
      <c r="X266" t="s">
        <v>1418</v>
      </c>
      <c r="Y266" t="s">
        <v>2079</v>
      </c>
      <c r="Z266" t="s">
        <v>2080</v>
      </c>
      <c r="AA266" s="6" t="str">
        <f t="shared" si="4"/>
        <v xml:space="preserve"> улица Сущёвский Вал дом 67</v>
      </c>
      <c r="AB266" t="s">
        <v>1427</v>
      </c>
      <c r="AC266" t="s">
        <v>1467</v>
      </c>
      <c r="AD266" t="s">
        <v>1507</v>
      </c>
      <c r="AE266" t="s">
        <v>1462</v>
      </c>
      <c r="AF266" t="s">
        <v>1463</v>
      </c>
      <c r="AG266">
        <v>2</v>
      </c>
      <c r="AH266" t="s">
        <v>1660</v>
      </c>
      <c r="AI266" t="s">
        <v>1830</v>
      </c>
      <c r="AJ266" t="s">
        <v>2081</v>
      </c>
      <c r="AK266">
        <v>12</v>
      </c>
      <c r="AL266" t="s">
        <v>1484</v>
      </c>
      <c r="AM266" t="s">
        <v>1485</v>
      </c>
      <c r="AN266">
        <v>13</v>
      </c>
      <c r="AO266">
        <v>14</v>
      </c>
    </row>
    <row r="267" spans="1:41" x14ac:dyDescent="0.3">
      <c r="A267">
        <v>17639231</v>
      </c>
      <c r="B267" t="s">
        <v>1219</v>
      </c>
      <c r="C267" t="s">
        <v>1220</v>
      </c>
      <c r="D267" t="s">
        <v>1221</v>
      </c>
      <c r="E267" t="s">
        <v>26</v>
      </c>
      <c r="F267">
        <v>127.2</v>
      </c>
      <c r="G267" t="s">
        <v>27</v>
      </c>
      <c r="H267" t="s">
        <v>53</v>
      </c>
      <c r="I267" t="s">
        <v>19</v>
      </c>
      <c r="J267" s="2" t="s">
        <v>29</v>
      </c>
      <c r="K267" s="2" t="s">
        <v>98</v>
      </c>
      <c r="L267" t="s">
        <v>1222</v>
      </c>
      <c r="M267">
        <v>1794283.2</v>
      </c>
      <c r="N267">
        <v>448570.8</v>
      </c>
      <c r="P267" s="2" t="s">
        <v>566</v>
      </c>
      <c r="Q267" t="s">
        <v>1013</v>
      </c>
      <c r="T267" t="s">
        <v>566</v>
      </c>
      <c r="U267" t="s">
        <v>1013</v>
      </c>
      <c r="V267" t="s">
        <v>1116</v>
      </c>
      <c r="W267" t="s">
        <v>1117</v>
      </c>
      <c r="X267" t="s">
        <v>1418</v>
      </c>
      <c r="Y267" t="s">
        <v>2082</v>
      </c>
      <c r="Z267" t="s">
        <v>1459</v>
      </c>
      <c r="AA267" s="6" t="str">
        <f t="shared" si="4"/>
        <v xml:space="preserve"> Эльдорадовский переулок дом 7</v>
      </c>
      <c r="AB267" t="s">
        <v>1439</v>
      </c>
      <c r="AC267" t="s">
        <v>1467</v>
      </c>
      <c r="AD267" t="s">
        <v>2026</v>
      </c>
    </row>
    <row r="268" spans="1:41" x14ac:dyDescent="0.3">
      <c r="A268">
        <v>17639671</v>
      </c>
      <c r="B268" t="s">
        <v>1223</v>
      </c>
      <c r="C268" t="s">
        <v>1224</v>
      </c>
      <c r="D268" t="s">
        <v>1225</v>
      </c>
      <c r="E268" t="s">
        <v>233</v>
      </c>
      <c r="F268">
        <v>58.9</v>
      </c>
      <c r="G268" t="s">
        <v>27</v>
      </c>
      <c r="H268" t="s">
        <v>53</v>
      </c>
      <c r="I268" t="s">
        <v>19</v>
      </c>
      <c r="J268" s="2" t="s">
        <v>29</v>
      </c>
      <c r="K268" s="2" t="s">
        <v>54</v>
      </c>
      <c r="L268" t="s">
        <v>1226</v>
      </c>
      <c r="M268">
        <v>279775</v>
      </c>
      <c r="N268">
        <v>139887.5</v>
      </c>
      <c r="P268" s="2" t="s">
        <v>566</v>
      </c>
      <c r="Q268" t="s">
        <v>1013</v>
      </c>
      <c r="T268" t="s">
        <v>566</v>
      </c>
      <c r="U268" t="s">
        <v>1013</v>
      </c>
      <c r="V268" t="s">
        <v>1116</v>
      </c>
      <c r="W268" t="s">
        <v>1117</v>
      </c>
      <c r="X268" t="s">
        <v>1418</v>
      </c>
      <c r="Y268" t="s">
        <v>2083</v>
      </c>
      <c r="Z268" t="s">
        <v>1545</v>
      </c>
      <c r="AA268" s="6" t="str">
        <f t="shared" si="4"/>
        <v xml:space="preserve"> Сходненская улица дом 13</v>
      </c>
      <c r="AB268" t="s">
        <v>1439</v>
      </c>
      <c r="AC268" t="s">
        <v>1503</v>
      </c>
      <c r="AD268" t="s">
        <v>2084</v>
      </c>
    </row>
    <row r="269" spans="1:41" x14ac:dyDescent="0.3">
      <c r="A269">
        <v>17639689</v>
      </c>
      <c r="B269" t="s">
        <v>1227</v>
      </c>
      <c r="C269" t="s">
        <v>1228</v>
      </c>
      <c r="D269" t="s">
        <v>1229</v>
      </c>
      <c r="E269" t="s">
        <v>233</v>
      </c>
      <c r="F269">
        <v>100.5</v>
      </c>
      <c r="G269" t="s">
        <v>27</v>
      </c>
      <c r="H269" t="s">
        <v>53</v>
      </c>
      <c r="I269" t="s">
        <v>19</v>
      </c>
      <c r="J269" s="2" t="s">
        <v>29</v>
      </c>
      <c r="K269" s="2" t="s">
        <v>54</v>
      </c>
      <c r="L269" t="s">
        <v>1230</v>
      </c>
      <c r="M269">
        <v>477375</v>
      </c>
      <c r="N269">
        <v>238687.5</v>
      </c>
      <c r="P269" s="2" t="s">
        <v>566</v>
      </c>
      <c r="Q269" t="s">
        <v>1013</v>
      </c>
      <c r="T269" t="s">
        <v>566</v>
      </c>
      <c r="U269" t="s">
        <v>1013</v>
      </c>
      <c r="V269" t="s">
        <v>1116</v>
      </c>
      <c r="W269" t="s">
        <v>1117</v>
      </c>
      <c r="X269" t="s">
        <v>1418</v>
      </c>
      <c r="Y269" t="s">
        <v>1882</v>
      </c>
      <c r="Z269" t="s">
        <v>1575</v>
      </c>
      <c r="AA269" s="6" t="str">
        <f t="shared" si="4"/>
        <v xml:space="preserve"> улица Маршала Новикова дом 2</v>
      </c>
      <c r="AB269" t="s">
        <v>1437</v>
      </c>
      <c r="AC269" t="s">
        <v>2085</v>
      </c>
      <c r="AD269" t="s">
        <v>1467</v>
      </c>
      <c r="AE269" t="s">
        <v>2086</v>
      </c>
      <c r="AF269" t="s">
        <v>2087</v>
      </c>
      <c r="AG269" t="s">
        <v>1497</v>
      </c>
    </row>
    <row r="270" spans="1:41" x14ac:dyDescent="0.3">
      <c r="A270">
        <v>17660606</v>
      </c>
      <c r="B270" t="s">
        <v>1231</v>
      </c>
      <c r="C270" t="s">
        <v>1232</v>
      </c>
      <c r="D270" t="s">
        <v>1233</v>
      </c>
      <c r="E270" t="s">
        <v>52</v>
      </c>
      <c r="F270">
        <v>49.6</v>
      </c>
      <c r="G270" t="s">
        <v>27</v>
      </c>
      <c r="H270" t="s">
        <v>28</v>
      </c>
      <c r="I270" t="s">
        <v>19</v>
      </c>
      <c r="J270" s="2" t="s">
        <v>29</v>
      </c>
      <c r="K270" s="2" t="s">
        <v>349</v>
      </c>
      <c r="L270" t="s">
        <v>1234</v>
      </c>
      <c r="M270">
        <v>206772.48000000001</v>
      </c>
      <c r="N270">
        <v>51693.120000000003</v>
      </c>
      <c r="P270" s="2" t="s">
        <v>1235</v>
      </c>
      <c r="Q270" t="s">
        <v>1236</v>
      </c>
      <c r="T270" t="s">
        <v>1235</v>
      </c>
      <c r="U270" t="s">
        <v>1236</v>
      </c>
      <c r="V270" t="s">
        <v>1237</v>
      </c>
      <c r="W270" t="s">
        <v>1238</v>
      </c>
      <c r="X270" t="s">
        <v>1533</v>
      </c>
      <c r="Y270" t="s">
        <v>2088</v>
      </c>
      <c r="Z270" t="s">
        <v>2089</v>
      </c>
      <c r="AA270" s="6" t="str">
        <f t="shared" si="4"/>
        <v xml:space="preserve"> ул.Ботылева Василия соор.31-А</v>
      </c>
      <c r="AB270" t="s">
        <v>1477</v>
      </c>
    </row>
    <row r="271" spans="1:41" x14ac:dyDescent="0.3">
      <c r="A271">
        <v>17661311</v>
      </c>
      <c r="B271" t="s">
        <v>1239</v>
      </c>
      <c r="C271" t="s">
        <v>1240</v>
      </c>
      <c r="D271" t="s">
        <v>1241</v>
      </c>
      <c r="E271" t="s">
        <v>120</v>
      </c>
      <c r="F271">
        <v>989.7</v>
      </c>
      <c r="G271" t="s">
        <v>27</v>
      </c>
      <c r="H271" t="s">
        <v>28</v>
      </c>
      <c r="I271" t="s">
        <v>19</v>
      </c>
      <c r="J271" s="2" t="s">
        <v>29</v>
      </c>
      <c r="K271" s="2" t="s">
        <v>349</v>
      </c>
      <c r="L271" t="s">
        <v>1242</v>
      </c>
      <c r="M271">
        <v>2193571.08</v>
      </c>
      <c r="N271">
        <v>548392.77</v>
      </c>
      <c r="P271" s="2" t="s">
        <v>1235</v>
      </c>
      <c r="Q271" t="s">
        <v>1236</v>
      </c>
      <c r="T271" t="s">
        <v>1235</v>
      </c>
      <c r="U271" t="s">
        <v>1236</v>
      </c>
      <c r="V271" t="s">
        <v>1237</v>
      </c>
      <c r="W271" t="s">
        <v>1238</v>
      </c>
      <c r="X271" t="s">
        <v>1418</v>
      </c>
      <c r="Y271" t="s">
        <v>1931</v>
      </c>
      <c r="Z271" t="s">
        <v>1617</v>
      </c>
      <c r="AA271" s="6" t="str">
        <f t="shared" si="4"/>
        <v xml:space="preserve"> Совхозная улица дом 4</v>
      </c>
      <c r="AB271" t="s">
        <v>1519</v>
      </c>
      <c r="AC271" t="s">
        <v>1427</v>
      </c>
    </row>
    <row r="272" spans="1:41" x14ac:dyDescent="0.3">
      <c r="A272">
        <v>17662309</v>
      </c>
      <c r="B272" t="s">
        <v>1243</v>
      </c>
      <c r="C272" t="s">
        <v>1244</v>
      </c>
      <c r="D272" t="s">
        <v>1245</v>
      </c>
      <c r="E272" t="s">
        <v>169</v>
      </c>
      <c r="F272">
        <v>2809</v>
      </c>
      <c r="G272" t="s">
        <v>27</v>
      </c>
      <c r="H272" t="s">
        <v>28</v>
      </c>
      <c r="I272" t="s">
        <v>19</v>
      </c>
      <c r="J272" s="2" t="s">
        <v>29</v>
      </c>
      <c r="K272" s="2" t="s">
        <v>349</v>
      </c>
      <c r="L272" t="s">
        <v>1246</v>
      </c>
      <c r="M272">
        <v>5457325.2000000002</v>
      </c>
      <c r="N272">
        <v>1364331.3</v>
      </c>
      <c r="P272" s="2" t="s">
        <v>1235</v>
      </c>
      <c r="Q272" t="s">
        <v>1236</v>
      </c>
      <c r="T272" t="s">
        <v>1235</v>
      </c>
      <c r="U272" t="s">
        <v>1236</v>
      </c>
      <c r="V272" t="s">
        <v>1237</v>
      </c>
      <c r="W272" t="s">
        <v>1238</v>
      </c>
      <c r="X272" t="s">
        <v>1418</v>
      </c>
      <c r="Y272" t="s">
        <v>2090</v>
      </c>
      <c r="Z272" t="s">
        <v>2091</v>
      </c>
      <c r="AA272" s="6" t="str">
        <f t="shared" si="4"/>
        <v xml:space="preserve"> Куликовская улица сооружение 3Г</v>
      </c>
      <c r="AB272" t="s">
        <v>2092</v>
      </c>
    </row>
    <row r="273" spans="1:37" x14ac:dyDescent="0.3">
      <c r="A273">
        <v>17662359</v>
      </c>
      <c r="B273" t="s">
        <v>1247</v>
      </c>
      <c r="C273" t="s">
        <v>1248</v>
      </c>
      <c r="D273" t="s">
        <v>1249</v>
      </c>
      <c r="E273" t="s">
        <v>111</v>
      </c>
      <c r="F273">
        <v>818.6</v>
      </c>
      <c r="G273" t="s">
        <v>27</v>
      </c>
      <c r="H273" t="s">
        <v>28</v>
      </c>
      <c r="I273" t="s">
        <v>19</v>
      </c>
      <c r="J273" s="2" t="s">
        <v>29</v>
      </c>
      <c r="K273" s="2" t="s">
        <v>349</v>
      </c>
      <c r="L273" t="s">
        <v>1250</v>
      </c>
      <c r="M273">
        <v>1624757.28</v>
      </c>
      <c r="N273">
        <v>406189.32</v>
      </c>
      <c r="P273" s="2" t="s">
        <v>1235</v>
      </c>
      <c r="Q273" t="s">
        <v>1236</v>
      </c>
      <c r="T273" t="s">
        <v>1235</v>
      </c>
      <c r="U273" t="s">
        <v>1236</v>
      </c>
      <c r="V273" t="s">
        <v>1237</v>
      </c>
      <c r="W273" t="s">
        <v>1238</v>
      </c>
      <c r="X273" t="s">
        <v>1533</v>
      </c>
      <c r="Y273" t="s">
        <v>2093</v>
      </c>
      <c r="Z273" t="s">
        <v>2094</v>
      </c>
      <c r="AA273" s="6" t="str">
        <f t="shared" si="4"/>
        <v xml:space="preserve"> бульв.Кавказский д.17А</v>
      </c>
      <c r="AB273" t="s">
        <v>2095</v>
      </c>
      <c r="AC273" t="s">
        <v>1828</v>
      </c>
    </row>
    <row r="274" spans="1:37" x14ac:dyDescent="0.3">
      <c r="A274">
        <v>17663175</v>
      </c>
      <c r="B274" t="s">
        <v>1251</v>
      </c>
      <c r="C274" t="s">
        <v>1252</v>
      </c>
      <c r="D274" t="s">
        <v>1253</v>
      </c>
      <c r="E274" t="s">
        <v>111</v>
      </c>
      <c r="F274">
        <v>1177.0999999999999</v>
      </c>
      <c r="G274" t="s">
        <v>27</v>
      </c>
      <c r="H274" t="s">
        <v>28</v>
      </c>
      <c r="I274" t="s">
        <v>19</v>
      </c>
      <c r="J274" s="2" t="s">
        <v>29</v>
      </c>
      <c r="K274" s="2" t="s">
        <v>349</v>
      </c>
      <c r="L274" t="s">
        <v>1254</v>
      </c>
      <c r="M274">
        <v>2594799.2400000002</v>
      </c>
      <c r="N274">
        <v>648699.81000000006</v>
      </c>
      <c r="P274" s="2" t="s">
        <v>1235</v>
      </c>
      <c r="Q274" t="s">
        <v>1236</v>
      </c>
      <c r="T274" t="s">
        <v>1235</v>
      </c>
      <c r="U274" t="s">
        <v>1236</v>
      </c>
      <c r="V274" t="s">
        <v>1237</v>
      </c>
      <c r="W274" t="s">
        <v>1238</v>
      </c>
      <c r="X274" t="s">
        <v>1418</v>
      </c>
      <c r="Y274" t="s">
        <v>2096</v>
      </c>
      <c r="Z274" t="s">
        <v>1453</v>
      </c>
      <c r="AA274" s="6" t="str">
        <f t="shared" si="4"/>
        <v xml:space="preserve"> пр. Гурьевский  дом 31</v>
      </c>
      <c r="AB274" t="s">
        <v>1493</v>
      </c>
      <c r="AC274" t="s">
        <v>2097</v>
      </c>
      <c r="AD274" t="s">
        <v>1427</v>
      </c>
    </row>
    <row r="275" spans="1:37" x14ac:dyDescent="0.3">
      <c r="A275">
        <v>17652999</v>
      </c>
      <c r="B275" t="s">
        <v>1255</v>
      </c>
      <c r="C275" t="s">
        <v>1256</v>
      </c>
      <c r="D275" t="s">
        <v>1257</v>
      </c>
      <c r="E275" t="s">
        <v>111</v>
      </c>
      <c r="F275">
        <v>489.7</v>
      </c>
      <c r="G275" t="s">
        <v>27</v>
      </c>
      <c r="H275" t="s">
        <v>28</v>
      </c>
      <c r="I275" t="s">
        <v>19</v>
      </c>
      <c r="J275" s="2" t="s">
        <v>29</v>
      </c>
      <c r="K275" s="2" t="s">
        <v>30</v>
      </c>
      <c r="M275">
        <v>3731514</v>
      </c>
      <c r="N275">
        <v>932878.5</v>
      </c>
      <c r="P275" s="2" t="s">
        <v>1258</v>
      </c>
      <c r="Q275" t="s">
        <v>1259</v>
      </c>
      <c r="T275" t="s">
        <v>1258</v>
      </c>
      <c r="U275" t="s">
        <v>1259</v>
      </c>
      <c r="V275" t="s">
        <v>1260</v>
      </c>
      <c r="W275" t="s">
        <v>1261</v>
      </c>
      <c r="X275" t="s">
        <v>1418</v>
      </c>
      <c r="Y275" t="s">
        <v>1601</v>
      </c>
      <c r="Z275" t="s">
        <v>1868</v>
      </c>
      <c r="AA275" s="6" t="str">
        <f t="shared" si="4"/>
        <v xml:space="preserve"> Варшавское шоссе дом 28А</v>
      </c>
      <c r="AB275" t="s">
        <v>1926</v>
      </c>
      <c r="AC275" t="s">
        <v>2098</v>
      </c>
      <c r="AD275" t="s">
        <v>2099</v>
      </c>
      <c r="AE275">
        <v>69</v>
      </c>
      <c r="AF275">
        <v>70</v>
      </c>
      <c r="AG275">
        <v>72</v>
      </c>
      <c r="AH275" t="s">
        <v>2100</v>
      </c>
      <c r="AI275" t="s">
        <v>2101</v>
      </c>
    </row>
    <row r="276" spans="1:37" x14ac:dyDescent="0.3">
      <c r="A276">
        <v>17653226</v>
      </c>
      <c r="B276" t="s">
        <v>1262</v>
      </c>
      <c r="C276" t="s">
        <v>1263</v>
      </c>
      <c r="D276" t="s">
        <v>1264</v>
      </c>
      <c r="E276" t="s">
        <v>111</v>
      </c>
      <c r="F276">
        <v>65</v>
      </c>
      <c r="G276" t="s">
        <v>27</v>
      </c>
      <c r="H276" t="s">
        <v>28</v>
      </c>
      <c r="I276" t="s">
        <v>19</v>
      </c>
      <c r="J276" s="2" t="s">
        <v>29</v>
      </c>
      <c r="K276" s="2" t="s">
        <v>30</v>
      </c>
      <c r="M276">
        <v>478454.13</v>
      </c>
      <c r="N276">
        <v>119613.53</v>
      </c>
      <c r="P276" s="2" t="s">
        <v>1258</v>
      </c>
      <c r="Q276" t="s">
        <v>1259</v>
      </c>
      <c r="T276" t="s">
        <v>1258</v>
      </c>
      <c r="U276" t="s">
        <v>1259</v>
      </c>
      <c r="V276" t="s">
        <v>1260</v>
      </c>
      <c r="W276" t="s">
        <v>1261</v>
      </c>
      <c r="X276" t="s">
        <v>1418</v>
      </c>
      <c r="Y276" t="s">
        <v>1601</v>
      </c>
      <c r="Z276" t="s">
        <v>1868</v>
      </c>
      <c r="AA276" s="6" t="str">
        <f t="shared" si="4"/>
        <v xml:space="preserve"> Варшавское шоссе дом 28А</v>
      </c>
      <c r="AB276" t="s">
        <v>1528</v>
      </c>
      <c r="AC276" t="s">
        <v>2102</v>
      </c>
      <c r="AD276" t="s">
        <v>2103</v>
      </c>
      <c r="AE276" t="s">
        <v>2104</v>
      </c>
    </row>
    <row r="277" spans="1:37" x14ac:dyDescent="0.3">
      <c r="A277">
        <v>17653350</v>
      </c>
      <c r="B277" t="s">
        <v>1265</v>
      </c>
      <c r="C277" t="s">
        <v>1266</v>
      </c>
      <c r="D277" t="s">
        <v>1267</v>
      </c>
      <c r="E277" t="s">
        <v>111</v>
      </c>
      <c r="F277">
        <v>130.80000000000001</v>
      </c>
      <c r="G277" t="s">
        <v>27</v>
      </c>
      <c r="H277" t="s">
        <v>28</v>
      </c>
      <c r="I277" t="s">
        <v>19</v>
      </c>
      <c r="J277" s="2" t="s">
        <v>29</v>
      </c>
      <c r="K277" s="2" t="s">
        <v>30</v>
      </c>
      <c r="M277">
        <v>1219056</v>
      </c>
      <c r="N277">
        <v>304764</v>
      </c>
      <c r="P277" s="2" t="s">
        <v>1258</v>
      </c>
      <c r="Q277" t="s">
        <v>1259</v>
      </c>
      <c r="T277" t="s">
        <v>1258</v>
      </c>
      <c r="U277" t="s">
        <v>1259</v>
      </c>
      <c r="V277" t="s">
        <v>1260</v>
      </c>
      <c r="W277" t="s">
        <v>1261</v>
      </c>
      <c r="X277" t="s">
        <v>1418</v>
      </c>
      <c r="Y277" t="s">
        <v>1601</v>
      </c>
      <c r="Z277" t="s">
        <v>1868</v>
      </c>
      <c r="AA277" s="6" t="str">
        <f t="shared" si="4"/>
        <v xml:space="preserve"> Варшавское шоссе дом 28А</v>
      </c>
      <c r="AB277" t="s">
        <v>2105</v>
      </c>
      <c r="AC277" t="s">
        <v>2014</v>
      </c>
      <c r="AD277">
        <v>4</v>
      </c>
    </row>
    <row r="278" spans="1:37" x14ac:dyDescent="0.3">
      <c r="A278">
        <v>17649806</v>
      </c>
      <c r="B278" t="s">
        <v>1268</v>
      </c>
      <c r="C278" t="s">
        <v>1269</v>
      </c>
      <c r="D278" t="s">
        <v>1270</v>
      </c>
      <c r="E278" t="s">
        <v>84</v>
      </c>
      <c r="F278">
        <v>373.4</v>
      </c>
      <c r="G278" t="s">
        <v>27</v>
      </c>
      <c r="H278" t="s">
        <v>28</v>
      </c>
      <c r="I278" t="s">
        <v>19</v>
      </c>
      <c r="J278" s="2" t="s">
        <v>29</v>
      </c>
      <c r="K278" s="2" t="s">
        <v>30</v>
      </c>
      <c r="L278" t="s">
        <v>1271</v>
      </c>
      <c r="M278">
        <v>2821410</v>
      </c>
      <c r="N278">
        <v>564282</v>
      </c>
      <c r="P278" s="2" t="s">
        <v>1272</v>
      </c>
      <c r="Q278" t="s">
        <v>1273</v>
      </c>
      <c r="T278" t="s">
        <v>1272</v>
      </c>
      <c r="U278" t="s">
        <v>1273</v>
      </c>
      <c r="V278" t="s">
        <v>1274</v>
      </c>
      <c r="W278" t="s">
        <v>1275</v>
      </c>
      <c r="X278" t="s">
        <v>1418</v>
      </c>
      <c r="Y278" t="s">
        <v>2106</v>
      </c>
      <c r="Z278" t="s">
        <v>2107</v>
      </c>
      <c r="AA278" s="6" t="str">
        <f t="shared" si="4"/>
        <v xml:space="preserve"> Янтарный проезд владение 5</v>
      </c>
      <c r="AB278" t="s">
        <v>1449</v>
      </c>
    </row>
    <row r="279" spans="1:37" x14ac:dyDescent="0.3">
      <c r="A279">
        <v>17642821</v>
      </c>
      <c r="B279" t="s">
        <v>1276</v>
      </c>
      <c r="C279" t="s">
        <v>1277</v>
      </c>
      <c r="D279" t="s">
        <v>1278</v>
      </c>
      <c r="E279" t="s">
        <v>188</v>
      </c>
      <c r="F279">
        <v>30.6</v>
      </c>
      <c r="G279" t="s">
        <v>27</v>
      </c>
      <c r="H279" t="s">
        <v>28</v>
      </c>
      <c r="I279" t="s">
        <v>19</v>
      </c>
      <c r="J279" s="2" t="s">
        <v>29</v>
      </c>
      <c r="K279" s="2" t="s">
        <v>30</v>
      </c>
      <c r="M279">
        <v>297842</v>
      </c>
      <c r="N279">
        <v>59568.4</v>
      </c>
      <c r="P279" s="2" t="s">
        <v>378</v>
      </c>
      <c r="Q279" t="s">
        <v>1274</v>
      </c>
      <c r="T279" t="s">
        <v>378</v>
      </c>
      <c r="U279" t="s">
        <v>1274</v>
      </c>
      <c r="V279" t="s">
        <v>1279</v>
      </c>
      <c r="W279" t="s">
        <v>1280</v>
      </c>
      <c r="X279" t="s">
        <v>2108</v>
      </c>
      <c r="Y279" t="s">
        <v>2109</v>
      </c>
      <c r="Z279" t="s">
        <v>2110</v>
      </c>
      <c r="AA279" s="6" t="str">
        <f t="shared" si="4"/>
        <v xml:space="preserve"> Чеховский район село Троицкое</v>
      </c>
      <c r="AB279" t="s">
        <v>1473</v>
      </c>
      <c r="AC279" t="s">
        <v>2111</v>
      </c>
      <c r="AD279" t="s">
        <v>2109</v>
      </c>
      <c r="AE279" t="s">
        <v>2112</v>
      </c>
    </row>
    <row r="280" spans="1:37" x14ac:dyDescent="0.3">
      <c r="A280">
        <v>17633725</v>
      </c>
      <c r="B280" t="s">
        <v>1281</v>
      </c>
      <c r="C280" t="s">
        <v>1282</v>
      </c>
      <c r="D280" t="s">
        <v>1283</v>
      </c>
      <c r="E280" t="s">
        <v>120</v>
      </c>
      <c r="F280">
        <v>533.79999999999995</v>
      </c>
      <c r="G280" t="s">
        <v>27</v>
      </c>
      <c r="H280" t="s">
        <v>53</v>
      </c>
      <c r="I280" t="s">
        <v>19</v>
      </c>
      <c r="J280" s="2" t="s">
        <v>29</v>
      </c>
      <c r="K280" s="2" t="s">
        <v>98</v>
      </c>
      <c r="L280" t="s">
        <v>1284</v>
      </c>
      <c r="M280">
        <v>6496879.7999999998</v>
      </c>
      <c r="N280">
        <v>3248439.9</v>
      </c>
      <c r="O280">
        <v>0.12</v>
      </c>
      <c r="P280" s="2" t="s">
        <v>1285</v>
      </c>
      <c r="Q280" t="s">
        <v>1286</v>
      </c>
      <c r="T280" t="s">
        <v>1285</v>
      </c>
      <c r="U280" t="s">
        <v>1286</v>
      </c>
      <c r="V280" t="s">
        <v>1287</v>
      </c>
      <c r="W280" t="s">
        <v>1288</v>
      </c>
      <c r="X280" t="s">
        <v>1418</v>
      </c>
      <c r="Y280" t="s">
        <v>2113</v>
      </c>
      <c r="Z280" t="s">
        <v>1436</v>
      </c>
      <c r="AA280" s="6" t="str">
        <f t="shared" si="4"/>
        <v xml:space="preserve"> 2-й Крутицкий переулок дом 14</v>
      </c>
    </row>
    <row r="281" spans="1:37" x14ac:dyDescent="0.3">
      <c r="A281">
        <v>17633732</v>
      </c>
      <c r="B281" t="s">
        <v>1289</v>
      </c>
      <c r="C281" t="s">
        <v>1290</v>
      </c>
      <c r="D281" t="s">
        <v>1291</v>
      </c>
      <c r="E281" t="s">
        <v>71</v>
      </c>
      <c r="F281">
        <v>88</v>
      </c>
      <c r="G281" t="s">
        <v>27</v>
      </c>
      <c r="H281" t="s">
        <v>53</v>
      </c>
      <c r="I281" t="s">
        <v>19</v>
      </c>
      <c r="J281" s="2" t="s">
        <v>29</v>
      </c>
      <c r="K281" s="2" t="s">
        <v>54</v>
      </c>
      <c r="L281" t="s">
        <v>1292</v>
      </c>
      <c r="M281">
        <v>418000</v>
      </c>
      <c r="N281">
        <v>209000</v>
      </c>
      <c r="P281" s="2" t="s">
        <v>551</v>
      </c>
      <c r="Q281" t="s">
        <v>1286</v>
      </c>
      <c r="T281" t="s">
        <v>551</v>
      </c>
      <c r="U281" t="s">
        <v>1286</v>
      </c>
      <c r="V281" t="s">
        <v>1287</v>
      </c>
      <c r="W281" t="s">
        <v>1288</v>
      </c>
      <c r="X281" t="s">
        <v>1418</v>
      </c>
      <c r="Y281" t="s">
        <v>1756</v>
      </c>
      <c r="Z281" t="s">
        <v>1441</v>
      </c>
      <c r="AA281" s="6" t="str">
        <f t="shared" si="4"/>
        <v xml:space="preserve"> Сиреневый бульвар дом 16</v>
      </c>
      <c r="AB281" t="s">
        <v>1437</v>
      </c>
      <c r="AC281" t="s">
        <v>1445</v>
      </c>
      <c r="AD281" t="s">
        <v>1503</v>
      </c>
    </row>
    <row r="282" spans="1:37" x14ac:dyDescent="0.3">
      <c r="A282">
        <v>17633747</v>
      </c>
      <c r="B282" t="s">
        <v>1293</v>
      </c>
      <c r="C282" t="s">
        <v>1294</v>
      </c>
      <c r="D282" t="s">
        <v>1295</v>
      </c>
      <c r="E282" t="s">
        <v>120</v>
      </c>
      <c r="F282">
        <v>507.1</v>
      </c>
      <c r="G282" t="s">
        <v>27</v>
      </c>
      <c r="H282" t="s">
        <v>53</v>
      </c>
      <c r="I282" t="s">
        <v>19</v>
      </c>
      <c r="J282" s="2" t="s">
        <v>29</v>
      </c>
      <c r="K282" s="2" t="s">
        <v>98</v>
      </c>
      <c r="L282" t="s">
        <v>1296</v>
      </c>
      <c r="M282">
        <v>2156797.7200000002</v>
      </c>
      <c r="N282">
        <v>539199.43000000005</v>
      </c>
      <c r="P282" s="2" t="s">
        <v>551</v>
      </c>
      <c r="Q282" t="s">
        <v>1286</v>
      </c>
      <c r="T282" t="s">
        <v>551</v>
      </c>
      <c r="U282" t="s">
        <v>1286</v>
      </c>
      <c r="V282" t="s">
        <v>1287</v>
      </c>
      <c r="W282" t="s">
        <v>1288</v>
      </c>
      <c r="X282" t="s">
        <v>1418</v>
      </c>
      <c r="Y282" t="s">
        <v>1778</v>
      </c>
      <c r="Z282" t="s">
        <v>2114</v>
      </c>
      <c r="AA282" s="6" t="str">
        <f t="shared" si="4"/>
        <v xml:space="preserve"> Волгоградский проспект дом 173</v>
      </c>
      <c r="AB282" t="s">
        <v>1427</v>
      </c>
      <c r="AC282" t="s">
        <v>2115</v>
      </c>
      <c r="AD282" t="s">
        <v>1604</v>
      </c>
      <c r="AE282">
        <v>5</v>
      </c>
      <c r="AF282" t="s">
        <v>1515</v>
      </c>
      <c r="AG282" t="s">
        <v>2116</v>
      </c>
      <c r="AH282">
        <v>15</v>
      </c>
      <c r="AI282">
        <v>16</v>
      </c>
      <c r="AJ282" t="s">
        <v>2117</v>
      </c>
    </row>
    <row r="283" spans="1:37" x14ac:dyDescent="0.3">
      <c r="A283">
        <v>17633757</v>
      </c>
      <c r="B283" t="s">
        <v>1297</v>
      </c>
      <c r="C283" t="s">
        <v>1298</v>
      </c>
      <c r="D283" t="s">
        <v>1299</v>
      </c>
      <c r="E283" t="s">
        <v>120</v>
      </c>
      <c r="F283">
        <v>167.4</v>
      </c>
      <c r="G283" t="s">
        <v>27</v>
      </c>
      <c r="H283" t="s">
        <v>53</v>
      </c>
      <c r="I283" t="s">
        <v>19</v>
      </c>
      <c r="J283" s="2" t="s">
        <v>29</v>
      </c>
      <c r="K283" s="2" t="s">
        <v>98</v>
      </c>
      <c r="L283" t="s">
        <v>1300</v>
      </c>
      <c r="M283">
        <v>640807.19999999995</v>
      </c>
      <c r="N283">
        <v>160201.79999999999</v>
      </c>
      <c r="P283" s="2" t="s">
        <v>551</v>
      </c>
      <c r="Q283" t="s">
        <v>1286</v>
      </c>
      <c r="T283" t="s">
        <v>551</v>
      </c>
      <c r="U283" t="s">
        <v>1286</v>
      </c>
      <c r="V283" t="s">
        <v>1287</v>
      </c>
      <c r="W283" t="s">
        <v>1288</v>
      </c>
      <c r="X283" t="s">
        <v>1418</v>
      </c>
      <c r="Y283" t="s">
        <v>2118</v>
      </c>
      <c r="Z283" t="s">
        <v>1617</v>
      </c>
      <c r="AA283" s="6" t="str">
        <f t="shared" si="4"/>
        <v xml:space="preserve"> 2-й Карачаровский проезд дом 4</v>
      </c>
      <c r="AB283" t="s">
        <v>1427</v>
      </c>
      <c r="AC283" t="s">
        <v>2119</v>
      </c>
    </row>
    <row r="284" spans="1:37" x14ac:dyDescent="0.3">
      <c r="A284">
        <v>17633763</v>
      </c>
      <c r="B284" t="s">
        <v>1301</v>
      </c>
      <c r="C284" t="s">
        <v>1302</v>
      </c>
      <c r="D284" t="s">
        <v>1303</v>
      </c>
      <c r="E284" t="s">
        <v>111</v>
      </c>
      <c r="F284">
        <v>256.5</v>
      </c>
      <c r="G284" t="s">
        <v>27</v>
      </c>
      <c r="H284" t="s">
        <v>53</v>
      </c>
      <c r="I284" t="s">
        <v>19</v>
      </c>
      <c r="J284" s="2" t="s">
        <v>29</v>
      </c>
      <c r="K284" s="2" t="s">
        <v>54</v>
      </c>
      <c r="L284" t="s">
        <v>1304</v>
      </c>
      <c r="M284">
        <v>1218375</v>
      </c>
      <c r="N284">
        <v>609187.5</v>
      </c>
      <c r="P284" s="2" t="s">
        <v>551</v>
      </c>
      <c r="Q284" t="s">
        <v>1286</v>
      </c>
      <c r="T284" t="s">
        <v>551</v>
      </c>
      <c r="U284" t="s">
        <v>1286</v>
      </c>
      <c r="V284" t="s">
        <v>1287</v>
      </c>
      <c r="W284" t="s">
        <v>1288</v>
      </c>
      <c r="X284" t="s">
        <v>1418</v>
      </c>
      <c r="Y284" t="s">
        <v>2120</v>
      </c>
      <c r="Z284" t="s">
        <v>2121</v>
      </c>
      <c r="AA284" s="6" t="str">
        <f t="shared" si="4"/>
        <v xml:space="preserve"> 1-й Павелецкий проезд дом 1/42</v>
      </c>
      <c r="AB284" t="s">
        <v>1493</v>
      </c>
      <c r="AC284" t="s">
        <v>2122</v>
      </c>
      <c r="AD284" t="s">
        <v>2123</v>
      </c>
      <c r="AE284" t="s">
        <v>1462</v>
      </c>
      <c r="AF284">
        <v>16</v>
      </c>
      <c r="AG284" t="s">
        <v>2124</v>
      </c>
      <c r="AH284" t="s">
        <v>2125</v>
      </c>
      <c r="AI284" t="s">
        <v>2126</v>
      </c>
      <c r="AJ284" t="s">
        <v>1765</v>
      </c>
      <c r="AK284" t="s">
        <v>2127</v>
      </c>
    </row>
    <row r="285" spans="1:37" x14ac:dyDescent="0.3">
      <c r="A285">
        <v>17633786</v>
      </c>
      <c r="B285" t="s">
        <v>1305</v>
      </c>
      <c r="C285" t="s">
        <v>1306</v>
      </c>
      <c r="D285" t="s">
        <v>1307</v>
      </c>
      <c r="E285" t="s">
        <v>111</v>
      </c>
      <c r="F285">
        <v>506.7</v>
      </c>
      <c r="G285" t="s">
        <v>27</v>
      </c>
      <c r="H285" t="s">
        <v>53</v>
      </c>
      <c r="I285" t="s">
        <v>19</v>
      </c>
      <c r="J285" s="2" t="s">
        <v>29</v>
      </c>
      <c r="K285" s="2" t="s">
        <v>98</v>
      </c>
      <c r="L285" t="s">
        <v>1308</v>
      </c>
      <c r="M285">
        <v>6408234.9000000004</v>
      </c>
      <c r="N285">
        <v>3204117.45</v>
      </c>
      <c r="P285" s="2" t="s">
        <v>551</v>
      </c>
      <c r="Q285" t="s">
        <v>1286</v>
      </c>
      <c r="T285" t="s">
        <v>551</v>
      </c>
      <c r="U285" t="s">
        <v>1286</v>
      </c>
      <c r="V285" t="s">
        <v>1287</v>
      </c>
      <c r="W285" t="s">
        <v>1288</v>
      </c>
      <c r="X285" t="s">
        <v>1418</v>
      </c>
      <c r="Y285" t="s">
        <v>2128</v>
      </c>
      <c r="Z285" t="s">
        <v>1573</v>
      </c>
      <c r="AA285" s="6" t="str">
        <f t="shared" si="4"/>
        <v xml:space="preserve"> 1-й Нагатинский проезд дом 11</v>
      </c>
      <c r="AB285" t="s">
        <v>1437</v>
      </c>
      <c r="AC285" t="s">
        <v>1502</v>
      </c>
    </row>
    <row r="286" spans="1:37" x14ac:dyDescent="0.3">
      <c r="A286">
        <v>17633795</v>
      </c>
      <c r="B286" t="s">
        <v>1309</v>
      </c>
      <c r="C286" t="s">
        <v>1310</v>
      </c>
      <c r="D286" t="s">
        <v>1311</v>
      </c>
      <c r="E286" t="s">
        <v>89</v>
      </c>
      <c r="F286">
        <v>91.4</v>
      </c>
      <c r="G286" t="s">
        <v>27</v>
      </c>
      <c r="H286" t="s">
        <v>53</v>
      </c>
      <c r="I286" t="s">
        <v>19</v>
      </c>
      <c r="J286" s="2" t="s">
        <v>29</v>
      </c>
      <c r="K286" s="2" t="s">
        <v>98</v>
      </c>
      <c r="L286" t="s">
        <v>1312</v>
      </c>
      <c r="M286">
        <v>4659937.5999999996</v>
      </c>
      <c r="N286">
        <v>1164984.3999999999</v>
      </c>
      <c r="P286" s="2" t="s">
        <v>1285</v>
      </c>
      <c r="Q286" t="s">
        <v>1286</v>
      </c>
      <c r="T286" t="s">
        <v>1285</v>
      </c>
      <c r="U286" t="s">
        <v>1286</v>
      </c>
      <c r="V286" t="s">
        <v>1287</v>
      </c>
      <c r="W286" t="s">
        <v>1288</v>
      </c>
      <c r="X286" t="s">
        <v>1418</v>
      </c>
      <c r="Y286" t="s">
        <v>2129</v>
      </c>
      <c r="Z286" t="s">
        <v>1617</v>
      </c>
      <c r="AA286" s="6" t="str">
        <f t="shared" si="4"/>
        <v xml:space="preserve"> 2-й Казачий переулок дом 4</v>
      </c>
      <c r="AB286" t="s">
        <v>1848</v>
      </c>
      <c r="AC286" t="s">
        <v>1439</v>
      </c>
      <c r="AD286" t="s">
        <v>2130</v>
      </c>
    </row>
    <row r="287" spans="1:37" x14ac:dyDescent="0.3">
      <c r="A287">
        <v>17640849</v>
      </c>
      <c r="B287" t="s">
        <v>1313</v>
      </c>
      <c r="C287" t="s">
        <v>1314</v>
      </c>
      <c r="D287" t="s">
        <v>1315</v>
      </c>
      <c r="E287" t="s">
        <v>89</v>
      </c>
      <c r="F287">
        <v>30.5</v>
      </c>
      <c r="G287" t="s">
        <v>27</v>
      </c>
      <c r="H287" t="s">
        <v>53</v>
      </c>
      <c r="I287" t="s">
        <v>19</v>
      </c>
      <c r="J287" s="2" t="s">
        <v>29</v>
      </c>
      <c r="K287" s="2" t="s">
        <v>54</v>
      </c>
      <c r="L287" t="s">
        <v>1316</v>
      </c>
      <c r="M287">
        <v>242505.5</v>
      </c>
      <c r="N287">
        <v>121252.75</v>
      </c>
      <c r="P287" s="2" t="s">
        <v>1317</v>
      </c>
      <c r="Q287" t="s">
        <v>1286</v>
      </c>
      <c r="T287" t="s">
        <v>1317</v>
      </c>
      <c r="U287" t="s">
        <v>1286</v>
      </c>
      <c r="V287" t="s">
        <v>1287</v>
      </c>
      <c r="W287" t="s">
        <v>1288</v>
      </c>
      <c r="X287" t="s">
        <v>1418</v>
      </c>
      <c r="Y287" t="s">
        <v>2131</v>
      </c>
      <c r="Z287" t="s">
        <v>1625</v>
      </c>
      <c r="AA287" s="6" t="str">
        <f t="shared" si="4"/>
        <v xml:space="preserve"> Старомонетный переулок дом 9</v>
      </c>
      <c r="AB287" t="s">
        <v>1848</v>
      </c>
      <c r="AC287" t="s">
        <v>1427</v>
      </c>
      <c r="AD287" t="s">
        <v>2132</v>
      </c>
    </row>
    <row r="288" spans="1:37" x14ac:dyDescent="0.3">
      <c r="A288">
        <v>17644134</v>
      </c>
      <c r="B288" t="s">
        <v>1318</v>
      </c>
      <c r="C288" t="s">
        <v>1319</v>
      </c>
      <c r="D288" t="s">
        <v>1320</v>
      </c>
      <c r="E288" t="s">
        <v>71</v>
      </c>
      <c r="F288">
        <v>55.2</v>
      </c>
      <c r="G288" t="s">
        <v>27</v>
      </c>
      <c r="H288" t="s">
        <v>53</v>
      </c>
      <c r="I288" t="s">
        <v>19</v>
      </c>
      <c r="J288" s="2" t="s">
        <v>29</v>
      </c>
      <c r="K288" s="2" t="s">
        <v>54</v>
      </c>
      <c r="L288" t="s">
        <v>1321</v>
      </c>
      <c r="M288">
        <v>38640</v>
      </c>
      <c r="N288">
        <v>19320</v>
      </c>
      <c r="P288" s="2" t="s">
        <v>1322</v>
      </c>
      <c r="Q288" t="s">
        <v>1286</v>
      </c>
      <c r="T288" t="s">
        <v>1322</v>
      </c>
      <c r="U288" t="s">
        <v>1286</v>
      </c>
      <c r="V288" t="s">
        <v>1287</v>
      </c>
      <c r="W288" t="s">
        <v>1288</v>
      </c>
      <c r="X288" t="s">
        <v>1418</v>
      </c>
      <c r="Y288" t="s">
        <v>1921</v>
      </c>
      <c r="Z288" t="s">
        <v>1922</v>
      </c>
      <c r="AA288" s="6" t="str">
        <f t="shared" si="4"/>
        <v xml:space="preserve"> Мироновская улица дом 40</v>
      </c>
      <c r="AB288" t="s">
        <v>1427</v>
      </c>
      <c r="AC288" t="s">
        <v>2133</v>
      </c>
    </row>
    <row r="289" spans="1:34" x14ac:dyDescent="0.3">
      <c r="A289">
        <v>17644233</v>
      </c>
      <c r="B289" t="s">
        <v>1323</v>
      </c>
      <c r="C289" t="s">
        <v>1324</v>
      </c>
      <c r="D289" t="s">
        <v>779</v>
      </c>
      <c r="E289" t="s">
        <v>26</v>
      </c>
      <c r="F289">
        <v>388.9</v>
      </c>
      <c r="G289" t="s">
        <v>27</v>
      </c>
      <c r="H289" t="s">
        <v>53</v>
      </c>
      <c r="I289" t="s">
        <v>19</v>
      </c>
      <c r="J289" s="2" t="s">
        <v>29</v>
      </c>
      <c r="K289" s="2" t="s">
        <v>98</v>
      </c>
      <c r="L289" t="s">
        <v>1325</v>
      </c>
      <c r="M289">
        <v>4149563</v>
      </c>
      <c r="N289">
        <v>2074781.5</v>
      </c>
      <c r="P289" s="2" t="s">
        <v>1322</v>
      </c>
      <c r="Q289" t="s">
        <v>1286</v>
      </c>
      <c r="T289" t="s">
        <v>1322</v>
      </c>
      <c r="U289" t="s">
        <v>1286</v>
      </c>
      <c r="V289" t="s">
        <v>1287</v>
      </c>
      <c r="W289" t="s">
        <v>1288</v>
      </c>
      <c r="X289" t="s">
        <v>1418</v>
      </c>
      <c r="Y289" t="s">
        <v>1877</v>
      </c>
      <c r="Z289" t="s">
        <v>1441</v>
      </c>
      <c r="AA289" s="6" t="str">
        <f t="shared" si="4"/>
        <v xml:space="preserve"> Красноармейская улица дом 16</v>
      </c>
      <c r="AB289" t="s">
        <v>1427</v>
      </c>
    </row>
    <row r="290" spans="1:34" x14ac:dyDescent="0.3">
      <c r="A290">
        <v>17644424</v>
      </c>
      <c r="B290" t="s">
        <v>1326</v>
      </c>
      <c r="C290" t="s">
        <v>1327</v>
      </c>
      <c r="D290" t="s">
        <v>1328</v>
      </c>
      <c r="E290" t="s">
        <v>89</v>
      </c>
      <c r="F290">
        <v>98.7</v>
      </c>
      <c r="G290" t="s">
        <v>27</v>
      </c>
      <c r="H290" t="s">
        <v>53</v>
      </c>
      <c r="I290" t="s">
        <v>19</v>
      </c>
      <c r="J290" s="2" t="s">
        <v>29</v>
      </c>
      <c r="K290" s="2" t="s">
        <v>98</v>
      </c>
      <c r="L290" t="s">
        <v>1329</v>
      </c>
      <c r="M290">
        <v>1049378</v>
      </c>
      <c r="N290">
        <v>262344.59999999998</v>
      </c>
      <c r="P290" s="2" t="s">
        <v>1322</v>
      </c>
      <c r="Q290" t="s">
        <v>1286</v>
      </c>
      <c r="T290" t="s">
        <v>1322</v>
      </c>
      <c r="U290" t="s">
        <v>1286</v>
      </c>
      <c r="V290" t="s">
        <v>1287</v>
      </c>
      <c r="W290" t="s">
        <v>1288</v>
      </c>
      <c r="X290" t="s">
        <v>1418</v>
      </c>
      <c r="Y290" t="s">
        <v>1823</v>
      </c>
      <c r="Z290" t="s">
        <v>2134</v>
      </c>
      <c r="AA290" s="6" t="str">
        <f t="shared" si="4"/>
        <v xml:space="preserve"> проспект Мира дом 68</v>
      </c>
      <c r="AB290" t="s">
        <v>1427</v>
      </c>
    </row>
    <row r="291" spans="1:34" x14ac:dyDescent="0.3">
      <c r="A291">
        <v>17644831</v>
      </c>
      <c r="B291" t="s">
        <v>1330</v>
      </c>
      <c r="C291" t="s">
        <v>1331</v>
      </c>
      <c r="D291" t="s">
        <v>1332</v>
      </c>
      <c r="E291" t="s">
        <v>52</v>
      </c>
      <c r="F291">
        <v>9.3000000000000007</v>
      </c>
      <c r="G291" t="s">
        <v>27</v>
      </c>
      <c r="H291" t="s">
        <v>53</v>
      </c>
      <c r="I291" t="s">
        <v>19</v>
      </c>
      <c r="J291" s="2" t="s">
        <v>29</v>
      </c>
      <c r="K291" s="2" t="s">
        <v>54</v>
      </c>
      <c r="L291" t="s">
        <v>1333</v>
      </c>
      <c r="M291">
        <v>44175</v>
      </c>
      <c r="N291">
        <v>22087</v>
      </c>
      <c r="P291" s="2" t="s">
        <v>1322</v>
      </c>
      <c r="Q291" t="s">
        <v>1286</v>
      </c>
      <c r="T291" t="s">
        <v>1322</v>
      </c>
      <c r="U291" t="s">
        <v>1286</v>
      </c>
      <c r="V291" t="s">
        <v>1287</v>
      </c>
      <c r="W291" t="s">
        <v>1288</v>
      </c>
      <c r="X291" t="s">
        <v>1418</v>
      </c>
      <c r="Y291" t="s">
        <v>2135</v>
      </c>
      <c r="Z291" t="s">
        <v>2136</v>
      </c>
      <c r="AA291" s="6" t="str">
        <f t="shared" si="4"/>
        <v xml:space="preserve"> Можайское шоссе дом 45</v>
      </c>
      <c r="AB291" t="s">
        <v>1437</v>
      </c>
      <c r="AC291" t="s">
        <v>1439</v>
      </c>
    </row>
    <row r="292" spans="1:34" x14ac:dyDescent="0.3">
      <c r="A292">
        <v>17645746</v>
      </c>
      <c r="B292" t="s">
        <v>1334</v>
      </c>
      <c r="C292" t="s">
        <v>1335</v>
      </c>
      <c r="D292" t="s">
        <v>1336</v>
      </c>
      <c r="E292" t="s">
        <v>120</v>
      </c>
      <c r="F292">
        <v>160.80000000000001</v>
      </c>
      <c r="G292" t="s">
        <v>27</v>
      </c>
      <c r="H292" t="s">
        <v>53</v>
      </c>
      <c r="I292" t="s">
        <v>19</v>
      </c>
      <c r="J292" s="2" t="s">
        <v>29</v>
      </c>
      <c r="K292" s="2" t="s">
        <v>54</v>
      </c>
      <c r="L292" t="s">
        <v>1337</v>
      </c>
      <c r="M292">
        <v>763800</v>
      </c>
      <c r="N292">
        <v>381900</v>
      </c>
      <c r="P292" s="2" t="s">
        <v>1322</v>
      </c>
      <c r="Q292" t="s">
        <v>1286</v>
      </c>
      <c r="T292" t="s">
        <v>1322</v>
      </c>
      <c r="U292" t="s">
        <v>1286</v>
      </c>
      <c r="V292" t="s">
        <v>1287</v>
      </c>
      <c r="W292" t="s">
        <v>1288</v>
      </c>
      <c r="X292" t="s">
        <v>2137</v>
      </c>
      <c r="Y292" t="s">
        <v>1439</v>
      </c>
      <c r="AA292" s="6" t="str">
        <f t="shared" si="4"/>
        <v xml:space="preserve"> этаж 1</v>
      </c>
    </row>
    <row r="293" spans="1:34" x14ac:dyDescent="0.3">
      <c r="A293">
        <v>17645878</v>
      </c>
      <c r="B293" t="s">
        <v>1338</v>
      </c>
      <c r="C293" t="s">
        <v>1339</v>
      </c>
      <c r="D293" t="s">
        <v>1340</v>
      </c>
      <c r="E293" t="s">
        <v>26</v>
      </c>
      <c r="F293">
        <v>79.5</v>
      </c>
      <c r="G293" t="s">
        <v>27</v>
      </c>
      <c r="H293" t="s">
        <v>53</v>
      </c>
      <c r="I293" t="s">
        <v>19</v>
      </c>
      <c r="J293" s="2" t="s">
        <v>29</v>
      </c>
      <c r="K293" s="2" t="s">
        <v>54</v>
      </c>
      <c r="L293" t="s">
        <v>1341</v>
      </c>
      <c r="M293">
        <v>377625</v>
      </c>
      <c r="N293">
        <v>188812.5</v>
      </c>
      <c r="P293" s="2" t="s">
        <v>1322</v>
      </c>
      <c r="Q293" t="s">
        <v>1286</v>
      </c>
      <c r="T293" t="s">
        <v>1322</v>
      </c>
      <c r="U293" t="s">
        <v>1286</v>
      </c>
      <c r="V293" t="s">
        <v>1287</v>
      </c>
      <c r="W293" t="s">
        <v>1288</v>
      </c>
      <c r="X293" t="s">
        <v>1418</v>
      </c>
      <c r="Y293" t="s">
        <v>1716</v>
      </c>
      <c r="Z293" t="s">
        <v>1545</v>
      </c>
      <c r="AA293" s="6" t="str">
        <f t="shared" si="4"/>
        <v xml:space="preserve"> Ленинградский проспект дом 13</v>
      </c>
      <c r="AB293" t="s">
        <v>1848</v>
      </c>
      <c r="AC293" t="s">
        <v>1439</v>
      </c>
    </row>
    <row r="294" spans="1:34" x14ac:dyDescent="0.3">
      <c r="A294">
        <v>17645953</v>
      </c>
      <c r="B294" t="s">
        <v>1342</v>
      </c>
      <c r="C294" t="s">
        <v>1343</v>
      </c>
      <c r="D294" t="s">
        <v>1344</v>
      </c>
      <c r="E294" t="s">
        <v>71</v>
      </c>
      <c r="F294">
        <v>17.100000000000001</v>
      </c>
      <c r="G294" t="s">
        <v>27</v>
      </c>
      <c r="H294" t="s">
        <v>53</v>
      </c>
      <c r="I294" t="s">
        <v>19</v>
      </c>
      <c r="J294" s="2" t="s">
        <v>29</v>
      </c>
      <c r="K294" s="2" t="s">
        <v>54</v>
      </c>
      <c r="L294" t="s">
        <v>1345</v>
      </c>
      <c r="M294">
        <v>11970</v>
      </c>
      <c r="N294">
        <v>5985</v>
      </c>
      <c r="P294" s="2" t="s">
        <v>1322</v>
      </c>
      <c r="Q294" t="s">
        <v>1286</v>
      </c>
      <c r="T294" t="s">
        <v>1322</v>
      </c>
      <c r="U294" t="s">
        <v>1286</v>
      </c>
      <c r="V294" t="s">
        <v>1287</v>
      </c>
      <c r="W294" t="s">
        <v>1288</v>
      </c>
      <c r="X294" t="s">
        <v>1418</v>
      </c>
      <c r="Y294" t="s">
        <v>2138</v>
      </c>
      <c r="Z294" t="s">
        <v>2139</v>
      </c>
      <c r="AA294" s="6" t="str">
        <f t="shared" si="4"/>
        <v xml:space="preserve"> 9-я Парковая улица дом 52</v>
      </c>
      <c r="AB294" t="s">
        <v>1437</v>
      </c>
      <c r="AC294" t="s">
        <v>1427</v>
      </c>
    </row>
    <row r="295" spans="1:34" x14ac:dyDescent="0.3">
      <c r="A295">
        <v>17646625</v>
      </c>
      <c r="B295" t="s">
        <v>1346</v>
      </c>
      <c r="C295" t="s">
        <v>1347</v>
      </c>
      <c r="D295" t="s">
        <v>1348</v>
      </c>
      <c r="E295" t="s">
        <v>52</v>
      </c>
      <c r="F295">
        <v>325.5</v>
      </c>
      <c r="G295" t="s">
        <v>27</v>
      </c>
      <c r="H295" t="s">
        <v>53</v>
      </c>
      <c r="I295" t="s">
        <v>19</v>
      </c>
      <c r="J295" s="2" t="s">
        <v>29</v>
      </c>
      <c r="K295" s="2" t="s">
        <v>98</v>
      </c>
      <c r="L295" t="s">
        <v>1349</v>
      </c>
      <c r="M295">
        <v>6535714.5</v>
      </c>
      <c r="N295">
        <v>3267857.25</v>
      </c>
      <c r="P295" s="2" t="s">
        <v>1322</v>
      </c>
      <c r="Q295" t="s">
        <v>1286</v>
      </c>
      <c r="T295" t="s">
        <v>1322</v>
      </c>
      <c r="U295" t="s">
        <v>1286</v>
      </c>
      <c r="V295" t="s">
        <v>1287</v>
      </c>
      <c r="W295" t="s">
        <v>1288</v>
      </c>
      <c r="X295" t="s">
        <v>1418</v>
      </c>
      <c r="Y295" t="s">
        <v>2140</v>
      </c>
      <c r="Z295" t="s">
        <v>2141</v>
      </c>
      <c r="AA295" s="6" t="str">
        <f t="shared" si="4"/>
        <v xml:space="preserve"> проспект Вернадского дом 105</v>
      </c>
      <c r="AB295" t="s">
        <v>1519</v>
      </c>
      <c r="AC295" t="s">
        <v>2142</v>
      </c>
      <c r="AD295" t="s">
        <v>1503</v>
      </c>
      <c r="AE295" t="s">
        <v>1507</v>
      </c>
      <c r="AF295">
        <v>6</v>
      </c>
      <c r="AG295">
        <v>7</v>
      </c>
      <c r="AH295" t="s">
        <v>2143</v>
      </c>
    </row>
    <row r="296" spans="1:34" x14ac:dyDescent="0.3">
      <c r="A296">
        <v>17646676</v>
      </c>
      <c r="B296" t="s">
        <v>1350</v>
      </c>
      <c r="C296" t="s">
        <v>1351</v>
      </c>
      <c r="D296" t="s">
        <v>1352</v>
      </c>
      <c r="E296" t="s">
        <v>169</v>
      </c>
      <c r="F296">
        <v>8.6</v>
      </c>
      <c r="G296" t="s">
        <v>27</v>
      </c>
      <c r="H296" t="s">
        <v>53</v>
      </c>
      <c r="I296" t="s">
        <v>19</v>
      </c>
      <c r="J296" s="2" t="s">
        <v>29</v>
      </c>
      <c r="K296" s="2" t="s">
        <v>54</v>
      </c>
      <c r="L296" t="s">
        <v>1353</v>
      </c>
      <c r="M296">
        <v>27090</v>
      </c>
      <c r="N296">
        <v>13545</v>
      </c>
      <c r="P296" s="2" t="s">
        <v>1322</v>
      </c>
      <c r="Q296" t="s">
        <v>1286</v>
      </c>
      <c r="T296" t="s">
        <v>1322</v>
      </c>
      <c r="U296" t="s">
        <v>1286</v>
      </c>
      <c r="V296" t="s">
        <v>1287</v>
      </c>
      <c r="W296" t="s">
        <v>1288</v>
      </c>
      <c r="X296" t="s">
        <v>1418</v>
      </c>
      <c r="Y296" t="s">
        <v>2144</v>
      </c>
      <c r="Z296" t="s">
        <v>1892</v>
      </c>
      <c r="AA296" s="6" t="str">
        <f t="shared" si="4"/>
        <v xml:space="preserve"> улица Введенского дом 23А</v>
      </c>
      <c r="AB296" t="s">
        <v>1546</v>
      </c>
      <c r="AC296" t="s">
        <v>1570</v>
      </c>
      <c r="AD296" t="s">
        <v>2145</v>
      </c>
    </row>
    <row r="297" spans="1:34" x14ac:dyDescent="0.3">
      <c r="A297">
        <v>17646735</v>
      </c>
      <c r="B297" t="s">
        <v>1354</v>
      </c>
      <c r="C297" t="s">
        <v>1355</v>
      </c>
      <c r="D297" t="s">
        <v>1356</v>
      </c>
      <c r="E297" t="s">
        <v>89</v>
      </c>
      <c r="F297">
        <v>142.19999999999999</v>
      </c>
      <c r="G297" t="s">
        <v>27</v>
      </c>
      <c r="H297" t="s">
        <v>53</v>
      </c>
      <c r="I297" t="s">
        <v>19</v>
      </c>
      <c r="J297" s="2" t="s">
        <v>29</v>
      </c>
      <c r="K297" s="2" t="s">
        <v>54</v>
      </c>
      <c r="L297" t="s">
        <v>1357</v>
      </c>
      <c r="M297">
        <v>3015265.68</v>
      </c>
      <c r="N297">
        <v>1507632.84</v>
      </c>
      <c r="P297" s="2" t="s">
        <v>1322</v>
      </c>
      <c r="Q297" t="s">
        <v>1286</v>
      </c>
      <c r="T297" t="s">
        <v>1322</v>
      </c>
      <c r="U297" t="s">
        <v>1286</v>
      </c>
      <c r="V297" t="s">
        <v>1287</v>
      </c>
      <c r="W297" t="s">
        <v>1288</v>
      </c>
      <c r="X297" t="s">
        <v>1418</v>
      </c>
      <c r="Y297" t="s">
        <v>2146</v>
      </c>
      <c r="Z297" t="s">
        <v>1628</v>
      </c>
      <c r="AA297" s="6" t="str">
        <f t="shared" si="4"/>
        <v xml:space="preserve"> улица Малая Дмитровка дом 12</v>
      </c>
      <c r="AB297" t="s">
        <v>1449</v>
      </c>
      <c r="AC297" t="s">
        <v>1439</v>
      </c>
    </row>
    <row r="298" spans="1:34" x14ac:dyDescent="0.3">
      <c r="A298">
        <v>17646749</v>
      </c>
      <c r="B298" t="s">
        <v>1358</v>
      </c>
      <c r="C298" t="s">
        <v>1359</v>
      </c>
      <c r="D298" t="s">
        <v>1360</v>
      </c>
      <c r="E298" t="s">
        <v>89</v>
      </c>
      <c r="F298">
        <v>94.8</v>
      </c>
      <c r="G298" t="s">
        <v>27</v>
      </c>
      <c r="H298" t="s">
        <v>53</v>
      </c>
      <c r="I298" t="s">
        <v>19</v>
      </c>
      <c r="J298" s="2" t="s">
        <v>29</v>
      </c>
      <c r="K298" s="2" t="s">
        <v>98</v>
      </c>
      <c r="L298" t="s">
        <v>1361</v>
      </c>
      <c r="M298">
        <v>2684641.2</v>
      </c>
      <c r="N298">
        <v>671160.3</v>
      </c>
      <c r="P298" s="2" t="s">
        <v>1322</v>
      </c>
      <c r="Q298" t="s">
        <v>1286</v>
      </c>
      <c r="T298" t="s">
        <v>1322</v>
      </c>
      <c r="U298" t="s">
        <v>1286</v>
      </c>
      <c r="V298" t="s">
        <v>1287</v>
      </c>
      <c r="W298" t="s">
        <v>1288</v>
      </c>
      <c r="X298" t="s">
        <v>1418</v>
      </c>
      <c r="Y298" t="s">
        <v>2147</v>
      </c>
      <c r="Z298" t="s">
        <v>1444</v>
      </c>
      <c r="AA298" s="6" t="str">
        <f t="shared" si="4"/>
        <v xml:space="preserve"> Люсиновская улица дом 41</v>
      </c>
      <c r="AB298" t="s">
        <v>1848</v>
      </c>
      <c r="AC298" t="s">
        <v>1439</v>
      </c>
      <c r="AD298" t="s">
        <v>2148</v>
      </c>
      <c r="AE298">
        <v>10</v>
      </c>
      <c r="AF298">
        <v>11</v>
      </c>
    </row>
    <row r="299" spans="1:34" x14ac:dyDescent="0.3">
      <c r="A299">
        <v>17649300</v>
      </c>
      <c r="B299" t="s">
        <v>1362</v>
      </c>
      <c r="C299" t="s">
        <v>1363</v>
      </c>
      <c r="D299" t="s">
        <v>1364</v>
      </c>
      <c r="E299" t="s">
        <v>89</v>
      </c>
      <c r="F299">
        <v>34.9</v>
      </c>
      <c r="G299" t="s">
        <v>27</v>
      </c>
      <c r="H299" t="s">
        <v>53</v>
      </c>
      <c r="I299" t="s">
        <v>19</v>
      </c>
      <c r="J299" s="2" t="s">
        <v>29</v>
      </c>
      <c r="K299" s="2" t="s">
        <v>98</v>
      </c>
      <c r="L299" t="s">
        <v>1365</v>
      </c>
      <c r="M299">
        <v>413844.2</v>
      </c>
      <c r="N299">
        <v>206922.1</v>
      </c>
      <c r="P299" s="2" t="s">
        <v>1322</v>
      </c>
      <c r="Q299" t="s">
        <v>1286</v>
      </c>
      <c r="T299" t="s">
        <v>1322</v>
      </c>
      <c r="U299" t="s">
        <v>1286</v>
      </c>
      <c r="V299" t="s">
        <v>1287</v>
      </c>
      <c r="W299" t="s">
        <v>1288</v>
      </c>
      <c r="X299" t="s">
        <v>1418</v>
      </c>
      <c r="Y299" t="s">
        <v>2149</v>
      </c>
      <c r="Z299" t="s">
        <v>1441</v>
      </c>
      <c r="AA299" s="6" t="str">
        <f t="shared" si="4"/>
        <v xml:space="preserve"> Переведеновский переулок дом 16</v>
      </c>
      <c r="AB299" t="s">
        <v>1583</v>
      </c>
      <c r="AC299" t="s">
        <v>1439</v>
      </c>
    </row>
    <row r="300" spans="1:34" x14ac:dyDescent="0.3">
      <c r="A300">
        <v>17651022</v>
      </c>
      <c r="B300" t="s">
        <v>1366</v>
      </c>
      <c r="C300" t="s">
        <v>1367</v>
      </c>
      <c r="D300" t="s">
        <v>1368</v>
      </c>
      <c r="E300" t="s">
        <v>26</v>
      </c>
      <c r="F300">
        <v>38.200000000000003</v>
      </c>
      <c r="G300" t="s">
        <v>27</v>
      </c>
      <c r="H300" t="s">
        <v>53</v>
      </c>
      <c r="I300" t="s">
        <v>19</v>
      </c>
      <c r="J300" s="2" t="s">
        <v>29</v>
      </c>
      <c r="K300" s="2" t="s">
        <v>54</v>
      </c>
      <c r="L300" t="s">
        <v>1369</v>
      </c>
      <c r="M300">
        <v>38200</v>
      </c>
      <c r="N300">
        <v>19100</v>
      </c>
      <c r="P300" s="2" t="s">
        <v>1322</v>
      </c>
      <c r="Q300" t="s">
        <v>1286</v>
      </c>
      <c r="T300" t="s">
        <v>1322</v>
      </c>
      <c r="U300" t="s">
        <v>1286</v>
      </c>
      <c r="V300" t="s">
        <v>1287</v>
      </c>
      <c r="W300" t="s">
        <v>1288</v>
      </c>
      <c r="X300" t="s">
        <v>1418</v>
      </c>
      <c r="Y300" t="s">
        <v>1450</v>
      </c>
      <c r="Z300" t="s">
        <v>1451</v>
      </c>
      <c r="AA300" s="6" t="str">
        <f t="shared" si="4"/>
        <v xml:space="preserve"> 3-й Новомихалковский проезд дом 6</v>
      </c>
      <c r="AB300" t="s">
        <v>1427</v>
      </c>
      <c r="AC300" t="s">
        <v>1481</v>
      </c>
      <c r="AD300" t="s">
        <v>2052</v>
      </c>
    </row>
    <row r="301" spans="1:34" x14ac:dyDescent="0.3">
      <c r="A301">
        <v>17651039</v>
      </c>
      <c r="B301" t="s">
        <v>1370</v>
      </c>
      <c r="C301" t="s">
        <v>1371</v>
      </c>
      <c r="D301" t="s">
        <v>1372</v>
      </c>
      <c r="E301" t="s">
        <v>174</v>
      </c>
      <c r="F301">
        <v>32.799999999999997</v>
      </c>
      <c r="G301" t="s">
        <v>27</v>
      </c>
      <c r="H301" t="s">
        <v>53</v>
      </c>
      <c r="I301" t="s">
        <v>19</v>
      </c>
      <c r="J301" s="2" t="s">
        <v>29</v>
      </c>
      <c r="K301" s="2" t="s">
        <v>54</v>
      </c>
      <c r="L301" t="s">
        <v>1373</v>
      </c>
      <c r="M301">
        <v>155800</v>
      </c>
      <c r="N301">
        <v>77900</v>
      </c>
      <c r="P301" s="2" t="s">
        <v>1322</v>
      </c>
      <c r="Q301" t="s">
        <v>1286</v>
      </c>
      <c r="T301" t="s">
        <v>1322</v>
      </c>
      <c r="U301" t="s">
        <v>1286</v>
      </c>
      <c r="V301" t="s">
        <v>1287</v>
      </c>
      <c r="W301" t="s">
        <v>1288</v>
      </c>
      <c r="X301" t="s">
        <v>1418</v>
      </c>
      <c r="Y301" t="s">
        <v>1524</v>
      </c>
      <c r="Z301" t="s">
        <v>1894</v>
      </c>
      <c r="AA301" s="6" t="str">
        <f t="shared" si="4"/>
        <v xml:space="preserve"> город Зеленоград корпус 1137</v>
      </c>
      <c r="AB301" t="s">
        <v>1895</v>
      </c>
      <c r="AC301" t="s">
        <v>1600</v>
      </c>
      <c r="AD301" t="s">
        <v>2150</v>
      </c>
      <c r="AE301">
        <v>7</v>
      </c>
      <c r="AF301" t="s">
        <v>1605</v>
      </c>
      <c r="AG301" t="s">
        <v>1791</v>
      </c>
    </row>
    <row r="302" spans="1:34" x14ac:dyDescent="0.3">
      <c r="A302">
        <v>17651054</v>
      </c>
      <c r="B302" t="s">
        <v>1374</v>
      </c>
      <c r="C302" t="s">
        <v>1375</v>
      </c>
      <c r="D302" t="s">
        <v>1376</v>
      </c>
      <c r="E302" t="s">
        <v>174</v>
      </c>
      <c r="F302">
        <v>44.3</v>
      </c>
      <c r="G302" t="s">
        <v>27</v>
      </c>
      <c r="H302" t="s">
        <v>53</v>
      </c>
      <c r="I302" t="s">
        <v>19</v>
      </c>
      <c r="J302" s="2" t="s">
        <v>29</v>
      </c>
      <c r="K302" s="2" t="s">
        <v>54</v>
      </c>
      <c r="L302" t="s">
        <v>1377</v>
      </c>
      <c r="M302">
        <v>210425</v>
      </c>
      <c r="N302">
        <v>105212.5</v>
      </c>
      <c r="P302" s="2" t="s">
        <v>1322</v>
      </c>
      <c r="Q302" t="s">
        <v>1286</v>
      </c>
      <c r="T302" t="s">
        <v>1322</v>
      </c>
      <c r="U302" t="s">
        <v>1286</v>
      </c>
      <c r="V302" t="s">
        <v>1287</v>
      </c>
      <c r="W302" t="s">
        <v>1378</v>
      </c>
      <c r="X302" t="s">
        <v>1418</v>
      </c>
      <c r="Y302" t="s">
        <v>1524</v>
      </c>
      <c r="Z302" t="s">
        <v>2151</v>
      </c>
      <c r="AA302" s="6" t="str">
        <f t="shared" si="4"/>
        <v xml:space="preserve"> город Зеленоград корпус 447</v>
      </c>
      <c r="AB302" t="s">
        <v>1439</v>
      </c>
      <c r="AC302" t="s">
        <v>1481</v>
      </c>
      <c r="AD302" t="s">
        <v>1679</v>
      </c>
      <c r="AE302" t="s">
        <v>1597</v>
      </c>
    </row>
    <row r="303" spans="1:34" x14ac:dyDescent="0.3">
      <c r="A303">
        <v>17651127</v>
      </c>
      <c r="B303" t="s">
        <v>1379</v>
      </c>
      <c r="C303" t="s">
        <v>1380</v>
      </c>
      <c r="D303" t="s">
        <v>1381</v>
      </c>
      <c r="E303" t="s">
        <v>174</v>
      </c>
      <c r="F303">
        <v>32.4</v>
      </c>
      <c r="G303" t="s">
        <v>27</v>
      </c>
      <c r="H303" t="s">
        <v>53</v>
      </c>
      <c r="I303" t="s">
        <v>19</v>
      </c>
      <c r="J303" s="2" t="s">
        <v>29</v>
      </c>
      <c r="K303" s="2" t="s">
        <v>54</v>
      </c>
      <c r="L303" t="s">
        <v>1382</v>
      </c>
      <c r="M303">
        <v>153900</v>
      </c>
      <c r="N303">
        <v>76950</v>
      </c>
      <c r="P303" s="2" t="s">
        <v>1322</v>
      </c>
      <c r="Q303" t="s">
        <v>1286</v>
      </c>
      <c r="T303" t="s">
        <v>1322</v>
      </c>
      <c r="U303" t="s">
        <v>1286</v>
      </c>
      <c r="V303" t="s">
        <v>1287</v>
      </c>
      <c r="W303" t="s">
        <v>1378</v>
      </c>
      <c r="X303" t="s">
        <v>1418</v>
      </c>
      <c r="Y303" t="s">
        <v>1524</v>
      </c>
      <c r="Z303" t="s">
        <v>2152</v>
      </c>
      <c r="AA303" s="6" t="str">
        <f t="shared" si="4"/>
        <v xml:space="preserve"> город Зеленоград корпус 611</v>
      </c>
      <c r="AB303" t="s">
        <v>1439</v>
      </c>
      <c r="AC303" t="s">
        <v>1481</v>
      </c>
      <c r="AD303" t="s">
        <v>2153</v>
      </c>
      <c r="AE303" t="s">
        <v>2154</v>
      </c>
      <c r="AF303" t="s">
        <v>1507</v>
      </c>
    </row>
    <row r="304" spans="1:34" x14ac:dyDescent="0.3">
      <c r="A304">
        <v>17502971</v>
      </c>
      <c r="B304" t="s">
        <v>1383</v>
      </c>
      <c r="C304" t="s">
        <v>1384</v>
      </c>
      <c r="D304" t="s">
        <v>1385</v>
      </c>
      <c r="E304" t="s">
        <v>111</v>
      </c>
      <c r="F304">
        <v>78.19</v>
      </c>
      <c r="G304" t="s">
        <v>27</v>
      </c>
      <c r="H304" t="s">
        <v>28</v>
      </c>
      <c r="I304" t="s">
        <v>19</v>
      </c>
      <c r="J304" s="2" t="s">
        <v>29</v>
      </c>
      <c r="K304" s="2" t="s">
        <v>30</v>
      </c>
      <c r="L304" t="s">
        <v>1386</v>
      </c>
      <c r="M304">
        <v>641158</v>
      </c>
      <c r="N304">
        <v>160289.5</v>
      </c>
      <c r="P304" s="2" t="s">
        <v>1387</v>
      </c>
      <c r="Q304" t="s">
        <v>1388</v>
      </c>
      <c r="T304" t="s">
        <v>1387</v>
      </c>
      <c r="U304" t="s">
        <v>1388</v>
      </c>
      <c r="V304" t="s">
        <v>1389</v>
      </c>
      <c r="W304" t="s">
        <v>1390</v>
      </c>
      <c r="X304" t="s">
        <v>1418</v>
      </c>
      <c r="Y304" t="s">
        <v>1601</v>
      </c>
      <c r="Z304" t="s">
        <v>1868</v>
      </c>
      <c r="AA304" s="6" t="str">
        <f t="shared" si="4"/>
        <v xml:space="preserve"> Варшавское шоссе дом 28А</v>
      </c>
      <c r="AB304" t="s">
        <v>1439</v>
      </c>
      <c r="AC304" t="s">
        <v>1481</v>
      </c>
      <c r="AD304" t="s">
        <v>2155</v>
      </c>
      <c r="AE304" t="s">
        <v>1870</v>
      </c>
      <c r="AF304" t="s">
        <v>2156</v>
      </c>
      <c r="AG304" t="s">
        <v>2157</v>
      </c>
    </row>
    <row r="305" spans="1:32" x14ac:dyDescent="0.3">
      <c r="A305">
        <v>17508903</v>
      </c>
      <c r="B305" t="s">
        <v>1391</v>
      </c>
      <c r="C305" t="s">
        <v>1392</v>
      </c>
      <c r="D305" t="s">
        <v>1393</v>
      </c>
      <c r="E305" t="s">
        <v>111</v>
      </c>
      <c r="F305">
        <v>59</v>
      </c>
      <c r="G305" t="s">
        <v>27</v>
      </c>
      <c r="H305" t="s">
        <v>28</v>
      </c>
      <c r="I305" t="s">
        <v>19</v>
      </c>
      <c r="J305" s="2" t="s">
        <v>29</v>
      </c>
      <c r="K305" s="2" t="s">
        <v>30</v>
      </c>
      <c r="L305" t="s">
        <v>1394</v>
      </c>
      <c r="M305">
        <v>483800</v>
      </c>
      <c r="N305">
        <v>120950</v>
      </c>
      <c r="P305" s="2" t="s">
        <v>750</v>
      </c>
      <c r="Q305" t="s">
        <v>1388</v>
      </c>
      <c r="T305" t="s">
        <v>750</v>
      </c>
      <c r="U305" t="s">
        <v>1388</v>
      </c>
      <c r="V305" t="s">
        <v>1389</v>
      </c>
      <c r="W305" t="s">
        <v>1390</v>
      </c>
      <c r="X305" t="s">
        <v>1418</v>
      </c>
      <c r="Y305" t="s">
        <v>1601</v>
      </c>
      <c r="Z305" t="s">
        <v>1868</v>
      </c>
      <c r="AA305" s="6" t="str">
        <f t="shared" si="4"/>
        <v xml:space="preserve"> Варшавское шоссе дом 28А</v>
      </c>
      <c r="AB305" t="s">
        <v>1442</v>
      </c>
      <c r="AC305" t="s">
        <v>1870</v>
      </c>
      <c r="AD305" t="s">
        <v>2158</v>
      </c>
      <c r="AE305" t="s">
        <v>2159</v>
      </c>
      <c r="AF305" t="s">
        <v>2157</v>
      </c>
    </row>
    <row r="306" spans="1:32" x14ac:dyDescent="0.3">
      <c r="A306">
        <v>17514587</v>
      </c>
      <c r="B306" t="s">
        <v>1395</v>
      </c>
      <c r="C306" t="s">
        <v>1396</v>
      </c>
      <c r="D306" t="s">
        <v>1397</v>
      </c>
      <c r="E306" t="s">
        <v>111</v>
      </c>
      <c r="F306">
        <v>92.1</v>
      </c>
      <c r="G306" t="s">
        <v>27</v>
      </c>
      <c r="H306" t="s">
        <v>28</v>
      </c>
      <c r="I306" t="s">
        <v>19</v>
      </c>
      <c r="J306" s="2" t="s">
        <v>29</v>
      </c>
      <c r="K306" s="2" t="s">
        <v>30</v>
      </c>
      <c r="L306" t="s">
        <v>1398</v>
      </c>
      <c r="M306">
        <v>727590</v>
      </c>
      <c r="N306">
        <v>181897.5</v>
      </c>
      <c r="P306" s="2" t="s">
        <v>1399</v>
      </c>
      <c r="Q306" t="s">
        <v>1388</v>
      </c>
      <c r="T306" t="s">
        <v>1399</v>
      </c>
      <c r="U306" t="s">
        <v>1388</v>
      </c>
      <c r="V306" t="s">
        <v>1389</v>
      </c>
      <c r="W306" t="s">
        <v>1390</v>
      </c>
      <c r="X306" t="s">
        <v>1418</v>
      </c>
      <c r="Y306" t="s">
        <v>1601</v>
      </c>
      <c r="Z306" t="s">
        <v>1868</v>
      </c>
      <c r="AA306" s="6" t="str">
        <f t="shared" si="4"/>
        <v xml:space="preserve"> Варшавское шоссе дом 28А</v>
      </c>
      <c r="AB306" t="s">
        <v>1689</v>
      </c>
      <c r="AC306" t="s">
        <v>2160</v>
      </c>
      <c r="AD306" t="s">
        <v>1461</v>
      </c>
      <c r="AE306" t="s">
        <v>1871</v>
      </c>
    </row>
    <row r="307" spans="1:32" x14ac:dyDescent="0.3">
      <c r="A307">
        <v>17551010</v>
      </c>
      <c r="B307" t="s">
        <v>1400</v>
      </c>
      <c r="C307" t="s">
        <v>1401</v>
      </c>
      <c r="D307" t="s">
        <v>1402</v>
      </c>
      <c r="E307" t="s">
        <v>188</v>
      </c>
      <c r="F307">
        <v>192.3</v>
      </c>
      <c r="G307" t="s">
        <v>27</v>
      </c>
      <c r="H307" t="s">
        <v>28</v>
      </c>
      <c r="I307" t="s">
        <v>19</v>
      </c>
      <c r="J307" s="2" t="s">
        <v>29</v>
      </c>
      <c r="K307" s="2" t="s">
        <v>30</v>
      </c>
      <c r="L307" t="s">
        <v>1403</v>
      </c>
      <c r="M307">
        <v>1144185</v>
      </c>
      <c r="N307">
        <v>572092.5</v>
      </c>
      <c r="P307" s="2" t="s">
        <v>1404</v>
      </c>
      <c r="Q307" t="s">
        <v>1405</v>
      </c>
      <c r="T307" t="s">
        <v>1404</v>
      </c>
      <c r="U307" t="s">
        <v>1405</v>
      </c>
      <c r="V307" t="s">
        <v>1406</v>
      </c>
      <c r="W307" t="s">
        <v>1407</v>
      </c>
      <c r="X307" t="s">
        <v>2108</v>
      </c>
      <c r="Y307" t="s">
        <v>2161</v>
      </c>
      <c r="Z307" t="s">
        <v>2162</v>
      </c>
      <c r="AA307" s="6" t="str">
        <f t="shared" si="4"/>
        <v xml:space="preserve"> городской округ Звенигород г. Звенигород</v>
      </c>
      <c r="AB307" t="s">
        <v>2163</v>
      </c>
      <c r="AC307" t="s">
        <v>2164</v>
      </c>
      <c r="AD307" t="s">
        <v>2165</v>
      </c>
    </row>
    <row r="308" spans="1:32" x14ac:dyDescent="0.3">
      <c r="A308">
        <v>17551261</v>
      </c>
      <c r="B308" t="s">
        <v>1408</v>
      </c>
      <c r="C308" t="s">
        <v>1409</v>
      </c>
      <c r="D308" t="s">
        <v>1410</v>
      </c>
      <c r="E308" t="s">
        <v>26</v>
      </c>
      <c r="F308">
        <v>245</v>
      </c>
      <c r="G308" t="s">
        <v>27</v>
      </c>
      <c r="H308" t="s">
        <v>28</v>
      </c>
      <c r="I308" t="s">
        <v>19</v>
      </c>
      <c r="J308" s="2" t="s">
        <v>29</v>
      </c>
      <c r="K308" s="2" t="s">
        <v>30</v>
      </c>
      <c r="L308" t="s">
        <v>1411</v>
      </c>
      <c r="M308">
        <v>1308545</v>
      </c>
      <c r="N308">
        <v>654272.5</v>
      </c>
      <c r="P308" s="2" t="s">
        <v>1404</v>
      </c>
      <c r="Q308" t="s">
        <v>1405</v>
      </c>
      <c r="T308" t="s">
        <v>1404</v>
      </c>
      <c r="U308" t="s">
        <v>1405</v>
      </c>
      <c r="V308" t="s">
        <v>1406</v>
      </c>
      <c r="W308" t="s">
        <v>1407</v>
      </c>
      <c r="X308" t="s">
        <v>1418</v>
      </c>
      <c r="Y308" t="s">
        <v>2166</v>
      </c>
      <c r="Z308" t="s">
        <v>1567</v>
      </c>
      <c r="AA308" s="6" t="str">
        <f t="shared" si="4"/>
        <v xml:space="preserve"> Автомоторная улица дом 3А</v>
      </c>
      <c r="AB308" t="s">
        <v>2167</v>
      </c>
      <c r="AC308" t="s">
        <v>2168</v>
      </c>
      <c r="AD308" t="s">
        <v>2166</v>
      </c>
      <c r="AE308" t="s">
        <v>1567</v>
      </c>
      <c r="AF308" t="s">
        <v>2167</v>
      </c>
    </row>
    <row r="309" spans="1:32" x14ac:dyDescent="0.3">
      <c r="A309">
        <v>17581422</v>
      </c>
      <c r="B309" t="s">
        <v>1412</v>
      </c>
      <c r="C309" t="s">
        <v>1413</v>
      </c>
      <c r="D309" t="s">
        <v>1414</v>
      </c>
      <c r="E309" t="s">
        <v>188</v>
      </c>
      <c r="F309">
        <v>192.3</v>
      </c>
      <c r="G309" t="s">
        <v>27</v>
      </c>
      <c r="H309" t="s">
        <v>28</v>
      </c>
      <c r="I309" t="s">
        <v>19</v>
      </c>
      <c r="J309" s="2" t="s">
        <v>29</v>
      </c>
      <c r="K309" s="2" t="s">
        <v>30</v>
      </c>
      <c r="L309" t="s">
        <v>1403</v>
      </c>
      <c r="M309">
        <v>1144185</v>
      </c>
      <c r="N309">
        <v>572092.5</v>
      </c>
      <c r="P309" s="2" t="s">
        <v>1404</v>
      </c>
      <c r="Q309" t="s">
        <v>1405</v>
      </c>
      <c r="T309" t="s">
        <v>1404</v>
      </c>
      <c r="U309" t="s">
        <v>1405</v>
      </c>
      <c r="V309" t="s">
        <v>1406</v>
      </c>
      <c r="W309" t="s">
        <v>1407</v>
      </c>
      <c r="X309" t="s">
        <v>2108</v>
      </c>
      <c r="Y309" t="s">
        <v>2161</v>
      </c>
      <c r="Z309" t="s">
        <v>2162</v>
      </c>
      <c r="AA309" s="6" t="str">
        <f t="shared" si="4"/>
        <v xml:space="preserve"> городской округ Звенигород г. Звенигород</v>
      </c>
      <c r="AB309" t="s">
        <v>2163</v>
      </c>
      <c r="AC309" t="s">
        <v>2169</v>
      </c>
      <c r="AD309" t="s">
        <v>1848</v>
      </c>
    </row>
    <row r="310" spans="1:32" x14ac:dyDescent="0.3">
      <c r="A310">
        <v>17581525</v>
      </c>
      <c r="B310" t="s">
        <v>1415</v>
      </c>
      <c r="C310" t="s">
        <v>1416</v>
      </c>
      <c r="D310" t="s">
        <v>1417</v>
      </c>
      <c r="E310" t="s">
        <v>26</v>
      </c>
      <c r="F310">
        <v>245</v>
      </c>
      <c r="G310" t="s">
        <v>27</v>
      </c>
      <c r="H310" t="s">
        <v>28</v>
      </c>
      <c r="I310" t="s">
        <v>19</v>
      </c>
      <c r="J310" s="2" t="s">
        <v>29</v>
      </c>
      <c r="K310" s="2" t="s">
        <v>30</v>
      </c>
      <c r="L310" t="s">
        <v>1411</v>
      </c>
      <c r="M310">
        <v>1308545</v>
      </c>
      <c r="N310">
        <v>654272.5</v>
      </c>
      <c r="P310" s="2" t="s">
        <v>1404</v>
      </c>
      <c r="Q310" t="s">
        <v>1405</v>
      </c>
      <c r="T310" t="s">
        <v>1404</v>
      </c>
      <c r="U310" t="s">
        <v>1405</v>
      </c>
      <c r="V310" t="s">
        <v>1406</v>
      </c>
      <c r="W310" t="s">
        <v>1407</v>
      </c>
      <c r="X310" t="s">
        <v>1418</v>
      </c>
      <c r="Y310" t="s">
        <v>2166</v>
      </c>
      <c r="Z310" t="s">
        <v>1567</v>
      </c>
      <c r="AA310" s="6" t="str">
        <f t="shared" si="4"/>
        <v xml:space="preserve"> Автомоторная улица дом 3А</v>
      </c>
      <c r="AB310" t="s">
        <v>2167</v>
      </c>
    </row>
    <row r="311" spans="1:32" x14ac:dyDescent="0.3">
      <c r="J311" s="2"/>
      <c r="K311" s="2"/>
      <c r="P311" s="2"/>
      <c r="AA311" s="6" t="str">
        <f t="shared" si="4"/>
        <v/>
      </c>
    </row>
  </sheetData>
  <autoFilter ref="A3:Z3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Торги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ЛВ</cp:lastModifiedBy>
  <dcterms:created xsi:type="dcterms:W3CDTF">2020-10-03T09:07:06Z</dcterms:created>
  <dcterms:modified xsi:type="dcterms:W3CDTF">2020-10-21T17:59:49Z</dcterms:modified>
</cp:coreProperties>
</file>