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772FA3D-5459-4E5E-AB70-EE089DCA041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Лист1!$A$52</definedName>
    <definedName name="_ftn2" localSheetId="0">Лист1!$A$53</definedName>
    <definedName name="_ftnref1" localSheetId="0">Лист1!$A$7</definedName>
    <definedName name="_ftnref2" localSheetId="0">Лист1!$G$8</definedName>
    <definedName name="_xlnm._FilterDatabase" localSheetId="0" hidden="1">Лист1!$A$8:$G$48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 s="1"/>
  <c r="F36" i="1" s="1"/>
  <c r="F37" i="1" s="1"/>
  <c r="F38" i="1" s="1"/>
  <c r="F39" i="1" s="1"/>
  <c r="F41" i="1"/>
  <c r="F42" i="1" s="1"/>
  <c r="F43" i="1" s="1"/>
  <c r="F44" i="1" s="1"/>
  <c r="F45" i="1" s="1"/>
  <c r="F26" i="1"/>
  <c r="F27" i="1" s="1"/>
  <c r="F28" i="1" s="1"/>
  <c r="F29" i="1" s="1"/>
  <c r="F30" i="1" s="1"/>
  <c r="F17" i="1"/>
  <c r="F18" i="1" s="1"/>
  <c r="F19" i="1" s="1"/>
  <c r="F20" i="1" s="1"/>
  <c r="F21" i="1" s="1"/>
  <c r="F22" i="1" s="1"/>
  <c r="F10" i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<sst xmlns="http://schemas.openxmlformats.org/spreadsheetml/2006/main" count="77" uniqueCount="70">
  <si>
    <t>Приложение</t>
  </si>
  <si>
    <t xml:space="preserve">УТВЕРЖДЕН </t>
  </si>
  <si>
    <t>приказом НИУ ВШЭ</t>
  </si>
  <si>
    <t>Государственное аттестационное испытание</t>
  </si>
  <si>
    <t xml:space="preserve">Мероприятие ГИА </t>
  </si>
  <si>
    <t>Дата проведения</t>
  </si>
  <si>
    <t>Время проведения</t>
  </si>
  <si>
    <t>защита ВКР</t>
  </si>
  <si>
    <t>Локальная ГЭК № 1</t>
  </si>
  <si>
    <t>Локальная ГЭК № 2</t>
  </si>
  <si>
    <t>График проведения государственной итоговой аттестации</t>
  </si>
  <si>
    <t>итоговое заседание                        Президиума ГЭК</t>
  </si>
  <si>
    <t>Чигарева Дарья Игоревна</t>
  </si>
  <si>
    <t>Бурова Анастасия Александровна</t>
  </si>
  <si>
    <t>Михайлов Александр Александрович</t>
  </si>
  <si>
    <t>Парфенова Дарья Витальевна</t>
  </si>
  <si>
    <t>Симакова Ирина Сергеевна</t>
  </si>
  <si>
    <t>Петухов Даниил Станиславович</t>
  </si>
  <si>
    <t>Бадритдинов Булат Рустамович</t>
  </si>
  <si>
    <t>Ершов Глеб Артурович</t>
  </si>
  <si>
    <t>Атрепьев Артем Николаевич</t>
  </si>
  <si>
    <t>Список студентов                                            
(для каждой локальной ГЭК)</t>
  </si>
  <si>
    <t>11:00-16:30</t>
  </si>
  <si>
    <t>Локальная ГЭК № 4</t>
  </si>
  <si>
    <t>Локальная ГЭК № 3</t>
  </si>
  <si>
    <t>Локальная ГЭК № 5</t>
  </si>
  <si>
    <t>Место проведения</t>
  </si>
  <si>
    <t>Мясницкая 13/4, ауд. 320</t>
  </si>
  <si>
    <t>Малыхин Константин Ильич</t>
  </si>
  <si>
    <t>Масалова Анастасия Евгеньевна</t>
  </si>
  <si>
    <t>Сабельников Алексей Сергеевич</t>
  </si>
  <si>
    <t>Миронова Белла Александровна</t>
  </si>
  <si>
    <t>Брезовская Ирина -</t>
  </si>
  <si>
    <t>Пучкова Светлана Александровна</t>
  </si>
  <si>
    <t>Штинов Олег Денисович</t>
  </si>
  <si>
    <t>Шохина Анастасия Андреевна</t>
  </si>
  <si>
    <t>Меркулова Олеся Дмитриевна</t>
  </si>
  <si>
    <t>Варгина Екатерина Леонидовна</t>
  </si>
  <si>
    <t>Попов Степан Петрович</t>
  </si>
  <si>
    <t>Семенов Павел Дмитриевич</t>
  </si>
  <si>
    <t>Сивохин Павел Семенович</t>
  </si>
  <si>
    <t>Стрельцова Полина Игоревна</t>
  </si>
  <si>
    <t>Волкова Анастасия Александровна</t>
  </si>
  <si>
    <t>Дужик Дарья Дмитриевна</t>
  </si>
  <si>
    <t>Назарова Эмилия Ильгаровна</t>
  </si>
  <si>
    <t>Рангулов Расуль Рустэмович</t>
  </si>
  <si>
    <t>Бабейкин Роман Валерьевич</t>
  </si>
  <si>
    <t>Лейбович Геннадий Павлович</t>
  </si>
  <si>
    <t>Калацкая Екатерина Анатольевна</t>
  </si>
  <si>
    <t>Минаева Татьяна Сергеевна</t>
  </si>
  <si>
    <t>Минаев Данил Ильясович</t>
  </si>
  <si>
    <t>Баранова Лариса Романовна</t>
  </si>
  <si>
    <t>Абдуллаев Александр Максимович</t>
  </si>
  <si>
    <t>Джаватова Камила Юзбеговна</t>
  </si>
  <si>
    <t>Кашицына Анастасия Сергеевна</t>
  </si>
  <si>
    <t>Смирнов Олег Олегович</t>
  </si>
  <si>
    <t>Халимов Тимур Равилевич</t>
  </si>
  <si>
    <t>Яваев Марат Назимович</t>
  </si>
  <si>
    <t>Мякина Аделина Вадимовна</t>
  </si>
  <si>
    <t>Песчанская Евгения Александровна</t>
  </si>
  <si>
    <t>Тронина Анастасия Сергеевна</t>
  </si>
  <si>
    <t>Шубина Дарья Олеговна</t>
  </si>
  <si>
    <t>Петрова Анастасия Владимировна</t>
  </si>
  <si>
    <t>Иванова Полина Евгеньевна</t>
  </si>
  <si>
    <t xml:space="preserve">Беличенко Татьяна </t>
  </si>
  <si>
    <t>ул. Мясницкая, д. 13/4,               ауд. 320</t>
  </si>
  <si>
    <t>ул. Мясницкая, д. 13/4,                   ауд. 400.1</t>
  </si>
  <si>
    <t>Аларушкина Сурайа Аматовна</t>
  </si>
  <si>
    <t>Здышев Константин Леонидович</t>
  </si>
  <si>
    <t>от _______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</si>
</sst>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indent="15"/>
    </xf>
    <xf numFmtId="0" fontId="5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Layout" topLeftCell="A7" zoomScale="68" zoomScaleNormal="100" zoomScalePageLayoutView="68" workbookViewId="0">
      <selection activeCell="G16" sqref="G16"/>
    </sheetView>
  </sheetViews>
  <sheetFormatPr defaultRowHeight="14.4" x14ac:dyDescent="0.3"/>
  <cols>
    <col min="1" max="1" width="16.21875" style="3" customWidth="1"/>
    <col min="2" max="2" width="12.77734375" style="3" customWidth="1"/>
    <col min="3" max="3" width="11.5546875" style="3" customWidth="1"/>
    <col min="4" max="5" width="11.21875" style="9" customWidth="1"/>
    <col min="6" max="6" width="4.44140625" style="4" customWidth="1"/>
    <col min="7" max="7" width="19.77734375" style="9" customWidth="1"/>
  </cols>
  <sheetData>
    <row r="1" spans="1:7" x14ac:dyDescent="0.3">
      <c r="A1" s="8"/>
      <c r="B1" s="9"/>
      <c r="C1" s="9"/>
      <c r="F1" s="10"/>
      <c r="G1" s="8" t="s">
        <v>0</v>
      </c>
    </row>
    <row r="2" spans="1:7" x14ac:dyDescent="0.3">
      <c r="A2" s="8"/>
      <c r="B2" s="9"/>
      <c r="C2" s="9"/>
      <c r="F2" s="10"/>
      <c r="G2" s="8"/>
    </row>
    <row r="3" spans="1:7" x14ac:dyDescent="0.3">
      <c r="A3" s="8"/>
      <c r="B3" s="9"/>
      <c r="C3" s="9"/>
      <c r="F3" s="10"/>
      <c r="G3" s="8" t="s">
        <v>1</v>
      </c>
    </row>
    <row r="4" spans="1:7" x14ac:dyDescent="0.3">
      <c r="A4" s="11"/>
      <c r="B4" s="9"/>
      <c r="C4" s="9"/>
      <c r="F4" s="10"/>
      <c r="G4" s="8" t="s">
        <v>2</v>
      </c>
    </row>
    <row r="5" spans="1:7" x14ac:dyDescent="0.3">
      <c r="A5" s="8"/>
      <c r="B5" s="9"/>
      <c r="C5" s="9"/>
      <c r="F5" s="10"/>
      <c r="G5" s="8" t="s">
        <v>69</v>
      </c>
    </row>
    <row r="6" spans="1:7" x14ac:dyDescent="0.3">
      <c r="A6" s="9"/>
      <c r="B6" s="9"/>
      <c r="C6" s="9"/>
      <c r="F6" s="10"/>
    </row>
    <row r="7" spans="1:7" ht="27.75" customHeight="1" x14ac:dyDescent="0.3">
      <c r="A7" s="29" t="s">
        <v>10</v>
      </c>
      <c r="B7" s="29"/>
      <c r="C7" s="29"/>
      <c r="D7" s="29"/>
      <c r="E7" s="29"/>
      <c r="F7" s="29"/>
      <c r="G7" s="29"/>
    </row>
    <row r="8" spans="1:7" ht="39.6" x14ac:dyDescent="0.3">
      <c r="A8" s="5" t="s">
        <v>3</v>
      </c>
      <c r="B8" s="5" t="s">
        <v>4</v>
      </c>
      <c r="C8" s="5" t="s">
        <v>5</v>
      </c>
      <c r="D8" s="12" t="s">
        <v>6</v>
      </c>
      <c r="E8" s="12" t="s">
        <v>26</v>
      </c>
      <c r="F8" s="15"/>
      <c r="G8" s="19" t="s">
        <v>21</v>
      </c>
    </row>
    <row r="9" spans="1:7" ht="33" customHeight="1" x14ac:dyDescent="0.3">
      <c r="A9" s="30" t="s">
        <v>7</v>
      </c>
      <c r="B9" s="30" t="s">
        <v>8</v>
      </c>
      <c r="C9" s="31">
        <v>44362</v>
      </c>
      <c r="D9" s="27" t="s">
        <v>22</v>
      </c>
      <c r="E9" s="22" t="s">
        <v>65</v>
      </c>
      <c r="F9" s="16">
        <v>1</v>
      </c>
      <c r="G9" s="17" t="s">
        <v>64</v>
      </c>
    </row>
    <row r="10" spans="1:7" ht="33" customHeight="1" x14ac:dyDescent="0.3">
      <c r="A10" s="30"/>
      <c r="B10" s="30"/>
      <c r="C10" s="31"/>
      <c r="D10" s="27"/>
      <c r="E10" s="23"/>
      <c r="F10" s="16">
        <f>F9+1</f>
        <v>2</v>
      </c>
      <c r="G10" s="17" t="s">
        <v>37</v>
      </c>
    </row>
    <row r="11" spans="1:7" ht="33" customHeight="1" x14ac:dyDescent="0.3">
      <c r="A11" s="30"/>
      <c r="B11" s="30"/>
      <c r="C11" s="31"/>
      <c r="D11" s="27"/>
      <c r="E11" s="23"/>
      <c r="F11" s="16">
        <f t="shared" ref="F11:F15" si="0">F10+1</f>
        <v>3</v>
      </c>
      <c r="G11" s="17" t="s">
        <v>36</v>
      </c>
    </row>
    <row r="12" spans="1:7" ht="33" customHeight="1" x14ac:dyDescent="0.3">
      <c r="A12" s="30"/>
      <c r="B12" s="30"/>
      <c r="C12" s="31"/>
      <c r="D12" s="27"/>
      <c r="E12" s="23"/>
      <c r="F12" s="16">
        <f t="shared" si="0"/>
        <v>4</v>
      </c>
      <c r="G12" s="17" t="s">
        <v>38</v>
      </c>
    </row>
    <row r="13" spans="1:7" ht="33" customHeight="1" x14ac:dyDescent="0.3">
      <c r="A13" s="30"/>
      <c r="B13" s="30"/>
      <c r="C13" s="31"/>
      <c r="D13" s="27"/>
      <c r="E13" s="23"/>
      <c r="F13" s="16">
        <f t="shared" si="0"/>
        <v>5</v>
      </c>
      <c r="G13" s="17" t="s">
        <v>39</v>
      </c>
    </row>
    <row r="14" spans="1:7" ht="33" customHeight="1" x14ac:dyDescent="0.3">
      <c r="A14" s="30"/>
      <c r="B14" s="30"/>
      <c r="C14" s="31"/>
      <c r="D14" s="27"/>
      <c r="E14" s="23"/>
      <c r="F14" s="16">
        <f t="shared" si="0"/>
        <v>6</v>
      </c>
      <c r="G14" s="17" t="s">
        <v>40</v>
      </c>
    </row>
    <row r="15" spans="1:7" ht="33" customHeight="1" x14ac:dyDescent="0.3">
      <c r="A15" s="30"/>
      <c r="B15" s="30"/>
      <c r="C15" s="31"/>
      <c r="D15" s="27"/>
      <c r="E15" s="23"/>
      <c r="F15" s="16">
        <f t="shared" si="0"/>
        <v>7</v>
      </c>
      <c r="G15" s="17" t="s">
        <v>41</v>
      </c>
    </row>
    <row r="16" spans="1:7" ht="33" customHeight="1" x14ac:dyDescent="0.3">
      <c r="A16" s="30"/>
      <c r="B16" s="30" t="s">
        <v>9</v>
      </c>
      <c r="C16" s="31">
        <v>44362</v>
      </c>
      <c r="D16" s="27" t="s">
        <v>22</v>
      </c>
      <c r="E16" s="21" t="s">
        <v>66</v>
      </c>
      <c r="F16" s="16">
        <v>1</v>
      </c>
      <c r="G16" s="17" t="s">
        <v>46</v>
      </c>
    </row>
    <row r="17" spans="1:7" ht="33" customHeight="1" x14ac:dyDescent="0.3">
      <c r="A17" s="30"/>
      <c r="B17" s="30"/>
      <c r="C17" s="31"/>
      <c r="D17" s="27"/>
      <c r="E17" s="21"/>
      <c r="F17" s="16">
        <f>F16+1</f>
        <v>2</v>
      </c>
      <c r="G17" s="17" t="s">
        <v>42</v>
      </c>
    </row>
    <row r="18" spans="1:7" ht="33" customHeight="1" x14ac:dyDescent="0.3">
      <c r="A18" s="30"/>
      <c r="B18" s="30"/>
      <c r="C18" s="31"/>
      <c r="D18" s="27"/>
      <c r="E18" s="21"/>
      <c r="F18" s="16">
        <f t="shared" ref="F18:F22" si="1">F17+1</f>
        <v>3</v>
      </c>
      <c r="G18" s="17" t="s">
        <v>43</v>
      </c>
    </row>
    <row r="19" spans="1:7" ht="33" customHeight="1" x14ac:dyDescent="0.3">
      <c r="A19" s="30"/>
      <c r="B19" s="30"/>
      <c r="C19" s="31"/>
      <c r="D19" s="27"/>
      <c r="E19" s="21"/>
      <c r="F19" s="16">
        <f t="shared" si="1"/>
        <v>4</v>
      </c>
      <c r="G19" s="17" t="s">
        <v>48</v>
      </c>
    </row>
    <row r="20" spans="1:7" ht="33" customHeight="1" x14ac:dyDescent="0.3">
      <c r="A20" s="30"/>
      <c r="B20" s="30"/>
      <c r="C20" s="31"/>
      <c r="D20" s="27"/>
      <c r="E20" s="21"/>
      <c r="F20" s="16">
        <f t="shared" si="1"/>
        <v>5</v>
      </c>
      <c r="G20" s="17" t="s">
        <v>47</v>
      </c>
    </row>
    <row r="21" spans="1:7" ht="33" customHeight="1" x14ac:dyDescent="0.3">
      <c r="A21" s="30"/>
      <c r="B21" s="30"/>
      <c r="C21" s="31"/>
      <c r="D21" s="27"/>
      <c r="E21" s="21"/>
      <c r="F21" s="16">
        <f t="shared" si="1"/>
        <v>6</v>
      </c>
      <c r="G21" s="17" t="s">
        <v>49</v>
      </c>
    </row>
    <row r="22" spans="1:7" ht="33" customHeight="1" x14ac:dyDescent="0.3">
      <c r="A22" s="30"/>
      <c r="B22" s="30"/>
      <c r="C22" s="31"/>
      <c r="D22" s="27"/>
      <c r="E22" s="21"/>
      <c r="F22" s="16">
        <f t="shared" si="1"/>
        <v>7</v>
      </c>
      <c r="G22" s="17" t="s">
        <v>44</v>
      </c>
    </row>
    <row r="23" spans="1:7" ht="33" customHeight="1" x14ac:dyDescent="0.3">
      <c r="A23" s="30"/>
      <c r="B23" s="30"/>
      <c r="C23" s="31"/>
      <c r="D23" s="27"/>
      <c r="E23" s="21"/>
      <c r="F23" s="16">
        <v>8</v>
      </c>
      <c r="G23" s="17" t="s">
        <v>45</v>
      </c>
    </row>
    <row r="24" spans="1:7" ht="33" customHeight="1" x14ac:dyDescent="0.3">
      <c r="A24" s="30"/>
      <c r="B24" s="30"/>
      <c r="C24" s="31"/>
      <c r="D24" s="27"/>
      <c r="E24" s="21"/>
      <c r="F24" s="16">
        <v>9</v>
      </c>
      <c r="G24" s="17" t="s">
        <v>68</v>
      </c>
    </row>
    <row r="25" spans="1:7" ht="33" customHeight="1" x14ac:dyDescent="0.3">
      <c r="A25" s="30"/>
      <c r="B25" s="30" t="s">
        <v>24</v>
      </c>
      <c r="C25" s="31">
        <v>44363</v>
      </c>
      <c r="D25" s="27" t="s">
        <v>22</v>
      </c>
      <c r="E25" s="22" t="s">
        <v>65</v>
      </c>
      <c r="F25" s="16">
        <v>1</v>
      </c>
      <c r="G25" s="17" t="s">
        <v>32</v>
      </c>
    </row>
    <row r="26" spans="1:7" ht="33" customHeight="1" x14ac:dyDescent="0.3">
      <c r="A26" s="30"/>
      <c r="B26" s="30"/>
      <c r="C26" s="31"/>
      <c r="D26" s="27"/>
      <c r="E26" s="23"/>
      <c r="F26" s="16">
        <f>F25+1</f>
        <v>2</v>
      </c>
      <c r="G26" s="17" t="s">
        <v>28</v>
      </c>
    </row>
    <row r="27" spans="1:7" ht="33" customHeight="1" x14ac:dyDescent="0.3">
      <c r="A27" s="30"/>
      <c r="B27" s="30"/>
      <c r="C27" s="31"/>
      <c r="D27" s="27"/>
      <c r="E27" s="23"/>
      <c r="F27" s="16">
        <f t="shared" ref="F27:F30" si="2">F26+1</f>
        <v>3</v>
      </c>
      <c r="G27" s="17" t="s">
        <v>29</v>
      </c>
    </row>
    <row r="28" spans="1:7" ht="33" customHeight="1" x14ac:dyDescent="0.3">
      <c r="A28" s="30"/>
      <c r="B28" s="30"/>
      <c r="C28" s="31"/>
      <c r="D28" s="27"/>
      <c r="E28" s="23"/>
      <c r="F28" s="16">
        <f t="shared" si="2"/>
        <v>4</v>
      </c>
      <c r="G28" s="17" t="s">
        <v>31</v>
      </c>
    </row>
    <row r="29" spans="1:7" ht="33" customHeight="1" x14ac:dyDescent="0.3">
      <c r="A29" s="30"/>
      <c r="B29" s="30"/>
      <c r="C29" s="31"/>
      <c r="D29" s="27"/>
      <c r="E29" s="23"/>
      <c r="F29" s="16">
        <f t="shared" si="2"/>
        <v>5</v>
      </c>
      <c r="G29" s="17" t="s">
        <v>33</v>
      </c>
    </row>
    <row r="30" spans="1:7" ht="33" customHeight="1" x14ac:dyDescent="0.3">
      <c r="A30" s="30"/>
      <c r="B30" s="30"/>
      <c r="C30" s="31"/>
      <c r="D30" s="27"/>
      <c r="E30" s="23"/>
      <c r="F30" s="16">
        <f t="shared" si="2"/>
        <v>6</v>
      </c>
      <c r="G30" s="17" t="s">
        <v>30</v>
      </c>
    </row>
    <row r="31" spans="1:7" ht="33" customHeight="1" x14ac:dyDescent="0.3">
      <c r="A31" s="30"/>
      <c r="B31" s="30"/>
      <c r="C31" s="31"/>
      <c r="D31" s="27"/>
      <c r="E31" s="23"/>
      <c r="F31" s="16">
        <v>7</v>
      </c>
      <c r="G31" s="17" t="s">
        <v>35</v>
      </c>
    </row>
    <row r="32" spans="1:7" ht="33" customHeight="1" x14ac:dyDescent="0.3">
      <c r="A32" s="30"/>
      <c r="B32" s="30"/>
      <c r="C32" s="31"/>
      <c r="D32" s="27"/>
      <c r="E32" s="24"/>
      <c r="F32" s="16">
        <v>8</v>
      </c>
      <c r="G32" s="17" t="s">
        <v>34</v>
      </c>
    </row>
    <row r="33" spans="1:7" ht="33" customHeight="1" x14ac:dyDescent="0.3">
      <c r="A33" s="30"/>
      <c r="B33" s="32" t="s">
        <v>23</v>
      </c>
      <c r="C33" s="25">
        <v>44363</v>
      </c>
      <c r="D33" s="22" t="s">
        <v>22</v>
      </c>
      <c r="E33" s="22" t="s">
        <v>66</v>
      </c>
      <c r="F33" s="16">
        <v>1</v>
      </c>
      <c r="G33" s="17" t="s">
        <v>52</v>
      </c>
    </row>
    <row r="34" spans="1:7" ht="33" customHeight="1" x14ac:dyDescent="0.3">
      <c r="A34" s="30"/>
      <c r="B34" s="33"/>
      <c r="C34" s="26"/>
      <c r="D34" s="23"/>
      <c r="E34" s="23"/>
      <c r="F34" s="16">
        <f>F33+1</f>
        <v>2</v>
      </c>
      <c r="G34" s="17" t="s">
        <v>51</v>
      </c>
    </row>
    <row r="35" spans="1:7" ht="33" customHeight="1" x14ac:dyDescent="0.3">
      <c r="A35" s="30"/>
      <c r="B35" s="33"/>
      <c r="C35" s="26"/>
      <c r="D35" s="23"/>
      <c r="E35" s="23"/>
      <c r="F35" s="16">
        <f t="shared" ref="F35:F39" si="3">F34+1</f>
        <v>3</v>
      </c>
      <c r="G35" s="17" t="s">
        <v>53</v>
      </c>
    </row>
    <row r="36" spans="1:7" ht="33" customHeight="1" x14ac:dyDescent="0.3">
      <c r="A36" s="30"/>
      <c r="B36" s="33"/>
      <c r="C36" s="26"/>
      <c r="D36" s="23"/>
      <c r="E36" s="23"/>
      <c r="F36" s="16">
        <f t="shared" si="3"/>
        <v>4</v>
      </c>
      <c r="G36" s="17" t="s">
        <v>54</v>
      </c>
    </row>
    <row r="37" spans="1:7" ht="33" customHeight="1" x14ac:dyDescent="0.3">
      <c r="A37" s="30"/>
      <c r="B37" s="33"/>
      <c r="C37" s="26"/>
      <c r="D37" s="23"/>
      <c r="E37" s="23"/>
      <c r="F37" s="16">
        <f t="shared" si="3"/>
        <v>5</v>
      </c>
      <c r="G37" s="17" t="s">
        <v>50</v>
      </c>
    </row>
    <row r="38" spans="1:7" ht="33" customHeight="1" x14ac:dyDescent="0.3">
      <c r="A38" s="30"/>
      <c r="B38" s="33"/>
      <c r="C38" s="26"/>
      <c r="D38" s="23"/>
      <c r="E38" s="23"/>
      <c r="F38" s="16">
        <f t="shared" si="3"/>
        <v>6</v>
      </c>
      <c r="G38" s="17" t="s">
        <v>55</v>
      </c>
    </row>
    <row r="39" spans="1:7" ht="33" customHeight="1" x14ac:dyDescent="0.3">
      <c r="A39" s="30"/>
      <c r="B39" s="33"/>
      <c r="C39" s="26"/>
      <c r="D39" s="23"/>
      <c r="E39" s="23"/>
      <c r="F39" s="16">
        <f t="shared" si="3"/>
        <v>7</v>
      </c>
      <c r="G39" s="17" t="s">
        <v>56</v>
      </c>
    </row>
    <row r="40" spans="1:7" ht="33" customHeight="1" x14ac:dyDescent="0.3">
      <c r="A40" s="30"/>
      <c r="B40" s="30" t="s">
        <v>25</v>
      </c>
      <c r="C40" s="31">
        <v>44364</v>
      </c>
      <c r="D40" s="27" t="s">
        <v>22</v>
      </c>
      <c r="E40" s="21" t="s">
        <v>27</v>
      </c>
      <c r="F40" s="16">
        <v>1</v>
      </c>
      <c r="G40" s="17" t="s">
        <v>63</v>
      </c>
    </row>
    <row r="41" spans="1:7" ht="33" customHeight="1" x14ac:dyDescent="0.3">
      <c r="A41" s="30"/>
      <c r="B41" s="30"/>
      <c r="C41" s="31"/>
      <c r="D41" s="27"/>
      <c r="E41" s="21"/>
      <c r="F41" s="16">
        <f>F40+1</f>
        <v>2</v>
      </c>
      <c r="G41" s="17" t="s">
        <v>58</v>
      </c>
    </row>
    <row r="42" spans="1:7" ht="33" customHeight="1" x14ac:dyDescent="0.3">
      <c r="A42" s="30"/>
      <c r="B42" s="30"/>
      <c r="C42" s="31"/>
      <c r="D42" s="27"/>
      <c r="E42" s="21"/>
      <c r="F42" s="16">
        <f t="shared" ref="F42:F45" si="4">F41+1</f>
        <v>3</v>
      </c>
      <c r="G42" s="17" t="s">
        <v>59</v>
      </c>
    </row>
    <row r="43" spans="1:7" ht="33" customHeight="1" x14ac:dyDescent="0.3">
      <c r="A43" s="30"/>
      <c r="B43" s="30"/>
      <c r="C43" s="31"/>
      <c r="D43" s="27"/>
      <c r="E43" s="21"/>
      <c r="F43" s="16">
        <f t="shared" si="4"/>
        <v>4</v>
      </c>
      <c r="G43" s="17" t="s">
        <v>62</v>
      </c>
    </row>
    <row r="44" spans="1:7" ht="33" customHeight="1" x14ac:dyDescent="0.3">
      <c r="A44" s="30"/>
      <c r="B44" s="30"/>
      <c r="C44" s="31"/>
      <c r="D44" s="27"/>
      <c r="E44" s="21"/>
      <c r="F44" s="16">
        <f t="shared" si="4"/>
        <v>5</v>
      </c>
      <c r="G44" s="17" t="s">
        <v>60</v>
      </c>
    </row>
    <row r="45" spans="1:7" ht="33" customHeight="1" x14ac:dyDescent="0.3">
      <c r="A45" s="30"/>
      <c r="B45" s="30"/>
      <c r="C45" s="31"/>
      <c r="D45" s="27"/>
      <c r="E45" s="21"/>
      <c r="F45" s="16">
        <f t="shared" si="4"/>
        <v>6</v>
      </c>
      <c r="G45" s="17" t="s">
        <v>61</v>
      </c>
    </row>
    <row r="46" spans="1:7" ht="33" customHeight="1" x14ac:dyDescent="0.3">
      <c r="A46" s="30"/>
      <c r="B46" s="30"/>
      <c r="C46" s="31"/>
      <c r="D46" s="27"/>
      <c r="E46" s="21"/>
      <c r="F46" s="16">
        <v>7</v>
      </c>
      <c r="G46" s="17" t="s">
        <v>57</v>
      </c>
    </row>
    <row r="47" spans="1:7" ht="33" customHeight="1" x14ac:dyDescent="0.3">
      <c r="A47" s="30"/>
      <c r="B47" s="30"/>
      <c r="C47" s="31"/>
      <c r="D47" s="27"/>
      <c r="E47" s="21"/>
      <c r="F47" s="16">
        <v>8</v>
      </c>
      <c r="G47" s="17" t="s">
        <v>67</v>
      </c>
    </row>
    <row r="48" spans="1:7" ht="73.8" customHeight="1" x14ac:dyDescent="0.3">
      <c r="A48" s="28" t="s">
        <v>11</v>
      </c>
      <c r="B48" s="28"/>
      <c r="C48" s="6">
        <v>44364</v>
      </c>
      <c r="D48" s="13">
        <v>0.70833333333333337</v>
      </c>
      <c r="E48" s="14" t="s">
        <v>65</v>
      </c>
      <c r="F48" s="18"/>
      <c r="G48" s="20"/>
    </row>
    <row r="49" spans="1:1" x14ac:dyDescent="0.3">
      <c r="A49" s="2"/>
    </row>
    <row r="52" spans="1:1" x14ac:dyDescent="0.3">
      <c r="A52" s="7"/>
    </row>
    <row r="53" spans="1:1" x14ac:dyDescent="0.3">
      <c r="A53" s="7"/>
    </row>
  </sheetData>
  <autoFilter ref="A8:G48" xr:uid="{CBAC0126-F3F3-412C-A002-91FDAECCA2FD}"/>
  <mergeCells count="23">
    <mergeCell ref="A48:B48"/>
    <mergeCell ref="A7:G7"/>
    <mergeCell ref="A9:A47"/>
    <mergeCell ref="B9:B15"/>
    <mergeCell ref="C9:C15"/>
    <mergeCell ref="D9:D15"/>
    <mergeCell ref="B16:B24"/>
    <mergeCell ref="C16:C24"/>
    <mergeCell ref="D16:D24"/>
    <mergeCell ref="B25:B32"/>
    <mergeCell ref="C25:C32"/>
    <mergeCell ref="D25:D32"/>
    <mergeCell ref="B40:B47"/>
    <mergeCell ref="C40:C47"/>
    <mergeCell ref="B33:B39"/>
    <mergeCell ref="E9:E15"/>
    <mergeCell ref="E16:E24"/>
    <mergeCell ref="E25:E32"/>
    <mergeCell ref="E33:E39"/>
    <mergeCell ref="E40:E47"/>
    <mergeCell ref="C33:C39"/>
    <mergeCell ref="D33:D39"/>
    <mergeCell ref="D40:D47"/>
  </mergeCells>
  <phoneticPr fontId="8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defaultRowHeight="14.4" x14ac:dyDescent="0.3"/>
  <cols>
    <col min="1" max="1" width="8.88671875" customWidth="1"/>
  </cols>
  <sheetData>
    <row r="1" spans="1:1" ht="57.6" x14ac:dyDescent="0.3">
      <c r="A1" s="1" t="s">
        <v>12</v>
      </c>
    </row>
    <row r="2" spans="1:1" ht="72" x14ac:dyDescent="0.3">
      <c r="A2" s="1" t="s">
        <v>13</v>
      </c>
    </row>
    <row r="3" spans="1:1" ht="86.4" x14ac:dyDescent="0.3">
      <c r="A3" s="1" t="s">
        <v>14</v>
      </c>
    </row>
    <row r="4" spans="1:1" ht="57.6" x14ac:dyDescent="0.3">
      <c r="A4" s="1" t="s">
        <v>15</v>
      </c>
    </row>
    <row r="5" spans="1:1" ht="57.6" x14ac:dyDescent="0.3">
      <c r="A5" s="1" t="s">
        <v>16</v>
      </c>
    </row>
    <row r="6" spans="1:1" ht="57.6" x14ac:dyDescent="0.3">
      <c r="A6" s="1" t="s">
        <v>17</v>
      </c>
    </row>
    <row r="7" spans="1:1" ht="72" x14ac:dyDescent="0.3">
      <c r="A7" s="1" t="s">
        <v>18</v>
      </c>
    </row>
    <row r="8" spans="1:1" ht="57.6" x14ac:dyDescent="0.3">
      <c r="A8" s="1" t="s">
        <v>19</v>
      </c>
    </row>
    <row r="9" spans="1:1" ht="57.6" x14ac:dyDescent="0.3">
      <c r="A9" s="1" t="s">
        <v>20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2021-05-11T16:50:07Z</dcterms:modified>
</cp:coreProperties>
</file>